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4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tables/table4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oodmarknurseries.sharepoint.com/Shared Documents/Availability Lists/2025 Excel/"/>
    </mc:Choice>
  </mc:AlternateContent>
  <xr:revisionPtr revIDLastSave="2" documentId="8_{D0742D60-0939-4BCF-8D48-7B4A1A598D15}" xr6:coauthVersionLast="47" xr6:coauthVersionMax="47" xr10:uidLastSave="{20793D4C-95BB-42C6-A204-9FF6D45796DA}"/>
  <bookViews>
    <workbookView xWindow="-120" yWindow="-120" windowWidth="29040" windowHeight="15720" xr2:uid="{00000000-000D-0000-FFFF-FFFF00000000}"/>
  </bookViews>
  <sheets>
    <sheet name="Deciduous &amp; Ornamental Trees" sheetId="6" r:id="rId1"/>
    <sheet name="Volume Discount FAQ" sheetId="7" r:id="rId2"/>
    <sheet name="Evergreen Trees" sheetId="5" r:id="rId3"/>
    <sheet name="Park Grade Trees" sheetId="4" r:id="rId4"/>
    <sheet name="Shrubs" sheetId="2" r:id="rId5"/>
    <sheet name="Perennials &amp; Grasses" sheetId="3" r:id="rId6"/>
  </sheets>
  <definedNames>
    <definedName name="_xlnm._FilterDatabase" localSheetId="4" hidden="1">Shrubs!$A$12:$F$143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0" i="6" l="1"/>
  <c r="F979" i="6"/>
  <c r="F978" i="6"/>
  <c r="F977" i="6"/>
  <c r="F976" i="6"/>
  <c r="F975" i="6"/>
  <c r="F974" i="6"/>
  <c r="F973" i="6"/>
  <c r="F972" i="6"/>
  <c r="F971" i="6"/>
  <c r="F970" i="6"/>
  <c r="F969" i="6"/>
  <c r="F968" i="6"/>
  <c r="F967" i="6"/>
  <c r="F966" i="6"/>
  <c r="F965" i="6"/>
  <c r="F964" i="6"/>
  <c r="F963" i="6"/>
  <c r="F962" i="6"/>
  <c r="F961" i="6"/>
  <c r="F960" i="6"/>
  <c r="F959" i="6"/>
  <c r="F958" i="6"/>
  <c r="F957" i="6"/>
  <c r="F956" i="6"/>
  <c r="F955" i="6"/>
  <c r="F954" i="6"/>
  <c r="F953" i="6"/>
  <c r="F952" i="6"/>
  <c r="F951" i="6"/>
  <c r="F950" i="6"/>
  <c r="F949" i="6"/>
  <c r="F948" i="6"/>
  <c r="F947" i="6"/>
  <c r="F946" i="6"/>
  <c r="F945" i="6"/>
  <c r="F944" i="6"/>
  <c r="F943" i="6"/>
  <c r="F942" i="6"/>
  <c r="F941" i="6"/>
  <c r="F940" i="6"/>
  <c r="F939" i="6"/>
  <c r="F938" i="6"/>
  <c r="F937" i="6"/>
  <c r="F936" i="6"/>
  <c r="F935" i="6"/>
  <c r="F934" i="6"/>
  <c r="F933" i="6"/>
  <c r="F932" i="6"/>
  <c r="F931" i="6"/>
  <c r="F930" i="6"/>
  <c r="F929" i="6"/>
  <c r="F928" i="6"/>
  <c r="F927" i="6"/>
  <c r="F926" i="6"/>
  <c r="F925" i="6"/>
  <c r="F924" i="6"/>
  <c r="F923" i="6"/>
  <c r="F922" i="6"/>
  <c r="F921" i="6"/>
  <c r="F920" i="6"/>
  <c r="F919" i="6"/>
  <c r="F918" i="6"/>
  <c r="F917" i="6"/>
  <c r="F916" i="6"/>
  <c r="F915" i="6"/>
  <c r="F914" i="6"/>
  <c r="F913" i="6"/>
  <c r="F912" i="6"/>
  <c r="F911" i="6"/>
  <c r="F910" i="6"/>
  <c r="F909" i="6"/>
  <c r="F908" i="6"/>
  <c r="F907" i="6"/>
  <c r="F906" i="6"/>
  <c r="F905" i="6"/>
  <c r="F904" i="6"/>
  <c r="F903" i="6"/>
  <c r="F902" i="6"/>
  <c r="F901" i="6"/>
  <c r="F900" i="6"/>
  <c r="F899" i="6"/>
  <c r="F898" i="6"/>
  <c r="F897" i="6"/>
  <c r="F896" i="6"/>
  <c r="F895" i="6"/>
  <c r="F894" i="6"/>
  <c r="F893" i="6"/>
  <c r="F892" i="6"/>
  <c r="F891" i="6"/>
  <c r="F890" i="6"/>
  <c r="F889" i="6"/>
  <c r="F888" i="6"/>
  <c r="F887" i="6"/>
  <c r="F886" i="6"/>
  <c r="F885" i="6"/>
  <c r="F884" i="6"/>
  <c r="F883" i="6"/>
  <c r="F882" i="6"/>
  <c r="F881" i="6"/>
  <c r="F880" i="6"/>
  <c r="F879" i="6"/>
  <c r="F878" i="6"/>
  <c r="F877" i="6"/>
  <c r="F876" i="6"/>
  <c r="F875" i="6"/>
  <c r="F874" i="6"/>
  <c r="F873" i="6"/>
  <c r="F872" i="6"/>
  <c r="F871" i="6"/>
  <c r="F870" i="6"/>
  <c r="F869" i="6"/>
  <c r="F868" i="6"/>
  <c r="F867" i="6"/>
  <c r="F866" i="6"/>
  <c r="F865" i="6"/>
  <c r="F864" i="6"/>
  <c r="F863" i="6"/>
  <c r="F862" i="6"/>
  <c r="F861" i="6"/>
  <c r="F860" i="6"/>
  <c r="F859" i="6"/>
  <c r="F858" i="6"/>
  <c r="F857" i="6"/>
  <c r="F856" i="6"/>
  <c r="F855" i="6"/>
  <c r="F854" i="6"/>
  <c r="F853" i="6"/>
  <c r="F852" i="6"/>
  <c r="F851" i="6"/>
  <c r="F850" i="6"/>
  <c r="F849" i="6"/>
  <c r="F848" i="6"/>
  <c r="F847" i="6"/>
  <c r="F846" i="6"/>
  <c r="F845" i="6"/>
  <c r="F844" i="6"/>
  <c r="F843" i="6"/>
  <c r="F842" i="6"/>
  <c r="F841" i="6"/>
  <c r="F840" i="6"/>
  <c r="F839" i="6"/>
  <c r="F838" i="6"/>
  <c r="F837" i="6"/>
  <c r="F836" i="6"/>
  <c r="F835" i="6"/>
  <c r="F834" i="6"/>
  <c r="F833" i="6"/>
  <c r="F832" i="6"/>
  <c r="F831" i="6"/>
  <c r="F830" i="6"/>
  <c r="F829" i="6"/>
  <c r="F828" i="6"/>
  <c r="F827" i="6"/>
  <c r="F826" i="6"/>
  <c r="F825" i="6"/>
  <c r="F824" i="6"/>
  <c r="F823" i="6"/>
  <c r="F822" i="6"/>
  <c r="F821" i="6"/>
  <c r="F820" i="6"/>
  <c r="F819" i="6"/>
  <c r="F818" i="6"/>
  <c r="F817" i="6"/>
  <c r="F816" i="6"/>
  <c r="F815" i="6"/>
  <c r="F814" i="6"/>
  <c r="F813" i="6"/>
  <c r="F812" i="6"/>
  <c r="F811" i="6"/>
  <c r="F810" i="6"/>
  <c r="F809" i="6"/>
  <c r="F808" i="6"/>
  <c r="F807" i="6"/>
  <c r="F806" i="6"/>
  <c r="F805" i="6"/>
  <c r="F804" i="6"/>
  <c r="F803" i="6"/>
  <c r="F802" i="6"/>
  <c r="F801" i="6"/>
  <c r="F800" i="6"/>
  <c r="F799" i="6"/>
  <c r="F798" i="6"/>
  <c r="F797" i="6"/>
  <c r="F796" i="6"/>
  <c r="F795" i="6"/>
  <c r="F794" i="6"/>
  <c r="F793" i="6"/>
  <c r="F792" i="6"/>
  <c r="F791" i="6"/>
  <c r="F790" i="6"/>
  <c r="F789" i="6"/>
  <c r="F788" i="6"/>
  <c r="F787" i="6"/>
  <c r="F786" i="6"/>
  <c r="F785" i="6"/>
  <c r="F784" i="6"/>
  <c r="F783" i="6"/>
  <c r="F782" i="6"/>
  <c r="F781" i="6"/>
  <c r="F780" i="6"/>
  <c r="F779" i="6"/>
  <c r="F778" i="6"/>
  <c r="F777" i="6"/>
  <c r="F776" i="6"/>
  <c r="F775" i="6"/>
  <c r="F774" i="6"/>
  <c r="F773" i="6"/>
  <c r="F772" i="6"/>
  <c r="F771" i="6"/>
  <c r="F770" i="6"/>
  <c r="F769" i="6"/>
  <c r="F768" i="6"/>
  <c r="F767" i="6"/>
  <c r="F766" i="6"/>
  <c r="F765" i="6"/>
  <c r="F764" i="6"/>
  <c r="F763" i="6"/>
  <c r="F762" i="6"/>
  <c r="F761" i="6"/>
  <c r="F760" i="6"/>
  <c r="F759" i="6"/>
  <c r="F758" i="6"/>
  <c r="F757" i="6"/>
  <c r="F756" i="6"/>
  <c r="F755" i="6"/>
  <c r="F754" i="6"/>
  <c r="F753" i="6"/>
  <c r="F752" i="6"/>
  <c r="F751" i="6"/>
  <c r="F750" i="6"/>
  <c r="F749" i="6"/>
  <c r="F748" i="6"/>
  <c r="F747" i="6"/>
  <c r="F746" i="6"/>
  <c r="F745" i="6"/>
  <c r="F744" i="6"/>
  <c r="F743" i="6"/>
  <c r="F742" i="6"/>
  <c r="F741" i="6"/>
  <c r="F740" i="6"/>
  <c r="F739" i="6"/>
  <c r="F738" i="6"/>
  <c r="F737" i="6"/>
  <c r="F736" i="6"/>
  <c r="F735" i="6"/>
  <c r="F734" i="6"/>
  <c r="F733" i="6"/>
  <c r="F732" i="6"/>
  <c r="F731" i="6"/>
  <c r="F730" i="6"/>
  <c r="F729" i="6"/>
  <c r="F728" i="6"/>
  <c r="F727" i="6"/>
  <c r="F726" i="6"/>
  <c r="F725" i="6"/>
  <c r="F724" i="6"/>
  <c r="F723" i="6"/>
  <c r="F722" i="6"/>
  <c r="F721" i="6"/>
  <c r="F720" i="6"/>
  <c r="F719" i="6"/>
  <c r="F718" i="6"/>
  <c r="F717" i="6"/>
  <c r="F716" i="6"/>
  <c r="F715" i="6"/>
  <c r="F714" i="6"/>
  <c r="F713" i="6"/>
  <c r="F712" i="6"/>
  <c r="F711" i="6"/>
  <c r="F710" i="6"/>
  <c r="F709" i="6"/>
  <c r="F708" i="6"/>
  <c r="F707" i="6"/>
  <c r="F706" i="6"/>
  <c r="F705" i="6"/>
  <c r="F704" i="6"/>
  <c r="F703" i="6"/>
  <c r="F702" i="6"/>
  <c r="F701" i="6"/>
  <c r="F700" i="6"/>
  <c r="F699" i="6"/>
  <c r="F698" i="6"/>
  <c r="F697" i="6"/>
  <c r="F696" i="6"/>
  <c r="F695" i="6"/>
  <c r="F694" i="6"/>
  <c r="F693" i="6"/>
  <c r="F692" i="6"/>
  <c r="F691" i="6"/>
  <c r="F690" i="6"/>
  <c r="F689" i="6"/>
  <c r="F688" i="6"/>
  <c r="F687" i="6"/>
  <c r="F686" i="6"/>
  <c r="F685" i="6"/>
  <c r="F684" i="6"/>
  <c r="F683" i="6"/>
  <c r="F682" i="6"/>
  <c r="F681" i="6"/>
  <c r="F680" i="6"/>
  <c r="F679" i="6"/>
  <c r="F678" i="6"/>
  <c r="F677" i="6"/>
  <c r="F676" i="6"/>
  <c r="F675" i="6"/>
  <c r="F674" i="6"/>
  <c r="F673" i="6"/>
  <c r="F672" i="6"/>
  <c r="F671" i="6"/>
  <c r="F670" i="6"/>
  <c r="F669" i="6"/>
  <c r="F668" i="6"/>
  <c r="F667" i="6"/>
  <c r="F666" i="6"/>
  <c r="F665" i="6"/>
  <c r="F664" i="6"/>
  <c r="F663" i="6"/>
  <c r="F662" i="6"/>
  <c r="F661" i="6"/>
  <c r="F660" i="6"/>
  <c r="F659" i="6"/>
  <c r="F658" i="6"/>
  <c r="F657" i="6"/>
  <c r="F656" i="6"/>
  <c r="F655" i="6"/>
  <c r="F654" i="6"/>
  <c r="F653" i="6"/>
  <c r="F652" i="6"/>
  <c r="F651" i="6"/>
  <c r="F650" i="6"/>
  <c r="F649" i="6"/>
  <c r="F648" i="6"/>
  <c r="F647" i="6"/>
  <c r="F646" i="6"/>
  <c r="F645" i="6"/>
  <c r="F644" i="6"/>
  <c r="F643" i="6"/>
  <c r="F642" i="6"/>
  <c r="F641" i="6"/>
  <c r="F640" i="6"/>
  <c r="F639" i="6"/>
  <c r="F638" i="6"/>
  <c r="F637" i="6"/>
  <c r="F636" i="6"/>
  <c r="F635" i="6"/>
  <c r="F634" i="6"/>
  <c r="F633" i="6"/>
  <c r="F632" i="6"/>
  <c r="F631" i="6"/>
  <c r="F630" i="6"/>
  <c r="F629" i="6"/>
  <c r="F628" i="6"/>
  <c r="F627" i="6"/>
  <c r="F626" i="6"/>
  <c r="F625" i="6"/>
  <c r="F624" i="6"/>
  <c r="F623" i="6"/>
  <c r="F622" i="6"/>
  <c r="F621" i="6"/>
  <c r="F620" i="6"/>
  <c r="F619" i="6"/>
  <c r="F618" i="6"/>
  <c r="F617" i="6"/>
  <c r="F616" i="6"/>
  <c r="F615" i="6"/>
  <c r="F614" i="6"/>
  <c r="F613" i="6"/>
  <c r="F612" i="6"/>
  <c r="F611" i="6"/>
  <c r="F610" i="6"/>
  <c r="F609" i="6"/>
  <c r="F608" i="6"/>
  <c r="F607" i="6"/>
  <c r="F606" i="6"/>
  <c r="F605" i="6"/>
  <c r="F604" i="6"/>
  <c r="F603" i="6"/>
  <c r="F602" i="6"/>
  <c r="F601" i="6"/>
  <c r="F600" i="6"/>
  <c r="F599" i="6"/>
  <c r="F598" i="6"/>
  <c r="F597" i="6"/>
  <c r="F596" i="6"/>
  <c r="F595" i="6"/>
  <c r="F594" i="6"/>
  <c r="F593" i="6"/>
  <c r="F592" i="6"/>
  <c r="F591" i="6"/>
  <c r="F590" i="6"/>
  <c r="F589" i="6"/>
  <c r="F588" i="6"/>
  <c r="F587" i="6"/>
  <c r="F586" i="6"/>
  <c r="F585" i="6"/>
  <c r="F584" i="6"/>
  <c r="F583" i="6"/>
  <c r="F582" i="6"/>
  <c r="F581" i="6"/>
  <c r="F580" i="6"/>
  <c r="F579" i="6"/>
  <c r="F578" i="6"/>
  <c r="F577" i="6"/>
  <c r="F576" i="6"/>
  <c r="F575" i="6"/>
  <c r="F574" i="6"/>
  <c r="F573" i="6"/>
  <c r="F572" i="6"/>
  <c r="F571" i="6"/>
  <c r="F570" i="6"/>
  <c r="F569" i="6"/>
  <c r="F568" i="6"/>
  <c r="F567" i="6"/>
  <c r="F566" i="6"/>
  <c r="F565" i="6"/>
  <c r="F564" i="6"/>
  <c r="F563" i="6"/>
  <c r="F562" i="6"/>
  <c r="F561" i="6"/>
  <c r="F560" i="6"/>
  <c r="F559" i="6"/>
  <c r="F558" i="6"/>
  <c r="F557" i="6"/>
  <c r="F556" i="6"/>
  <c r="F555" i="6"/>
  <c r="F554" i="6"/>
  <c r="F553" i="6"/>
  <c r="F552" i="6"/>
  <c r="F551" i="6"/>
  <c r="F550" i="6"/>
  <c r="F549" i="6"/>
  <c r="F548" i="6"/>
  <c r="F547" i="6"/>
  <c r="F546" i="6"/>
  <c r="F545" i="6"/>
  <c r="F544" i="6"/>
  <c r="F543" i="6"/>
  <c r="F542" i="6"/>
  <c r="F541" i="6"/>
  <c r="F540" i="6"/>
  <c r="F539" i="6"/>
  <c r="F538" i="6"/>
  <c r="F537" i="6"/>
  <c r="F536" i="6"/>
  <c r="F535" i="6"/>
  <c r="F534" i="6"/>
  <c r="F533" i="6"/>
  <c r="F532" i="6"/>
  <c r="F531" i="6"/>
  <c r="F530" i="6"/>
  <c r="F529" i="6"/>
  <c r="F528" i="6"/>
  <c r="F527" i="6"/>
  <c r="F526" i="6"/>
  <c r="F525" i="6"/>
  <c r="F524" i="6"/>
  <c r="F523" i="6"/>
  <c r="F522" i="6"/>
  <c r="F521" i="6"/>
  <c r="F520" i="6"/>
  <c r="F519" i="6"/>
  <c r="F518" i="6"/>
  <c r="F517" i="6"/>
  <c r="F516" i="6"/>
  <c r="F515" i="6"/>
  <c r="F514" i="6"/>
  <c r="F513" i="6"/>
  <c r="F512" i="6"/>
  <c r="F511" i="6"/>
  <c r="F510" i="6"/>
  <c r="F509" i="6"/>
  <c r="F508" i="6"/>
  <c r="F507" i="6"/>
  <c r="F506" i="6"/>
  <c r="F505" i="6"/>
  <c r="F504" i="6"/>
  <c r="F503" i="6"/>
  <c r="F502" i="6"/>
  <c r="F501" i="6"/>
  <c r="F500" i="6"/>
  <c r="F499" i="6"/>
  <c r="F498" i="6"/>
  <c r="F497" i="6"/>
  <c r="F496" i="6"/>
  <c r="F495" i="6"/>
  <c r="F494" i="6"/>
  <c r="F493" i="6"/>
  <c r="F492" i="6"/>
  <c r="F491" i="6"/>
  <c r="F490" i="6"/>
  <c r="F489" i="6"/>
  <c r="F488" i="6"/>
  <c r="F487" i="6"/>
  <c r="F486" i="6"/>
  <c r="F485" i="6"/>
  <c r="F484" i="6"/>
  <c r="F483" i="6"/>
  <c r="F482" i="6"/>
  <c r="F481" i="6"/>
  <c r="F480" i="6"/>
  <c r="F479" i="6"/>
  <c r="F478" i="6"/>
  <c r="F477" i="6"/>
  <c r="F476" i="6"/>
  <c r="F475" i="6"/>
  <c r="F474" i="6"/>
  <c r="F473" i="6"/>
  <c r="F472" i="6"/>
  <c r="F471" i="6"/>
  <c r="F470" i="6"/>
  <c r="F469" i="6"/>
  <c r="F468" i="6"/>
  <c r="F467" i="6"/>
  <c r="F466" i="6"/>
  <c r="F465" i="6"/>
  <c r="F464" i="6"/>
  <c r="F463" i="6"/>
  <c r="F462" i="6"/>
  <c r="F461" i="6"/>
  <c r="F460" i="6"/>
  <c r="F459" i="6"/>
  <c r="F458" i="6"/>
  <c r="F457" i="6"/>
  <c r="F456" i="6"/>
  <c r="F455" i="6"/>
  <c r="F454" i="6"/>
  <c r="F453" i="6"/>
  <c r="F452" i="6"/>
  <c r="F451" i="6"/>
  <c r="F450" i="6"/>
  <c r="F449" i="6"/>
  <c r="F448" i="6"/>
  <c r="F447" i="6"/>
  <c r="F446" i="6"/>
  <c r="F445" i="6"/>
  <c r="F444" i="6"/>
  <c r="F443" i="6"/>
  <c r="F442" i="6"/>
  <c r="F441" i="6"/>
  <c r="F440" i="6"/>
  <c r="F439" i="6"/>
  <c r="F438" i="6"/>
  <c r="F437" i="6"/>
  <c r="F436" i="6"/>
  <c r="F435" i="6"/>
  <c r="F434" i="6"/>
  <c r="F433" i="6"/>
  <c r="F432" i="6"/>
  <c r="F431" i="6"/>
  <c r="F430" i="6"/>
  <c r="F429" i="6"/>
  <c r="F428" i="6"/>
  <c r="F427" i="6"/>
  <c r="F426" i="6"/>
  <c r="F425" i="6"/>
  <c r="F424" i="6"/>
  <c r="F423" i="6"/>
  <c r="F422" i="6"/>
  <c r="F421" i="6"/>
  <c r="F420" i="6"/>
  <c r="F419" i="6"/>
  <c r="F418" i="6"/>
  <c r="F417" i="6"/>
  <c r="F416" i="6"/>
  <c r="F415" i="6"/>
  <c r="F414" i="6"/>
  <c r="F413" i="6"/>
  <c r="F412" i="6"/>
  <c r="F411" i="6"/>
  <c r="F410" i="6"/>
  <c r="F409" i="6"/>
  <c r="F408" i="6"/>
  <c r="F407" i="6"/>
  <c r="F406" i="6"/>
  <c r="F405" i="6"/>
  <c r="F404" i="6"/>
  <c r="F403" i="6"/>
  <c r="F402" i="6"/>
  <c r="F401" i="6"/>
  <c r="F400" i="6"/>
  <c r="F399" i="6"/>
  <c r="F398" i="6"/>
  <c r="F397" i="6"/>
  <c r="F396" i="6"/>
  <c r="F395" i="6"/>
  <c r="F394" i="6"/>
  <c r="F393" i="6"/>
  <c r="F392" i="6"/>
  <c r="F391" i="6"/>
  <c r="F390" i="6"/>
  <c r="F389" i="6"/>
  <c r="F388" i="6"/>
  <c r="F387" i="6"/>
  <c r="F386" i="6"/>
  <c r="F385" i="6"/>
  <c r="F384" i="6"/>
  <c r="F383" i="6"/>
  <c r="F382" i="6"/>
  <c r="F381" i="6"/>
  <c r="F380" i="6"/>
  <c r="F379" i="6"/>
  <c r="F378" i="6"/>
  <c r="F377" i="6"/>
  <c r="F376" i="6"/>
  <c r="F375" i="6"/>
  <c r="F374" i="6"/>
  <c r="F373" i="6"/>
  <c r="F372" i="6"/>
  <c r="F371" i="6"/>
  <c r="F370" i="6"/>
  <c r="F369" i="6"/>
  <c r="F368" i="6"/>
  <c r="F367" i="6"/>
  <c r="F366" i="6"/>
  <c r="F365" i="6"/>
  <c r="F364" i="6"/>
  <c r="F363" i="6"/>
  <c r="F362" i="6"/>
  <c r="F361" i="6"/>
  <c r="F360" i="6"/>
  <c r="F359" i="6"/>
  <c r="F358" i="6"/>
  <c r="F357" i="6"/>
  <c r="F356" i="6"/>
  <c r="F355" i="6"/>
  <c r="F354" i="6"/>
  <c r="F353" i="6"/>
  <c r="F352" i="6"/>
  <c r="F351" i="6"/>
  <c r="F350" i="6"/>
  <c r="F349" i="6"/>
  <c r="F348" i="6"/>
  <c r="F347" i="6"/>
  <c r="F346" i="6"/>
  <c r="F345" i="6"/>
  <c r="F344" i="6"/>
  <c r="F343" i="6"/>
  <c r="F342" i="6"/>
  <c r="F341" i="6"/>
  <c r="F340" i="6"/>
  <c r="F339" i="6"/>
  <c r="F338" i="6"/>
  <c r="F337" i="6"/>
  <c r="F336" i="6"/>
  <c r="F335" i="6"/>
  <c r="F334" i="6"/>
  <c r="F333" i="6"/>
  <c r="F332" i="6"/>
  <c r="F331" i="6"/>
  <c r="F330" i="6"/>
  <c r="F329" i="6"/>
  <c r="F328" i="6"/>
  <c r="F327" i="6"/>
  <c r="F326" i="6"/>
  <c r="F325" i="6"/>
  <c r="F324" i="6"/>
  <c r="F323" i="6"/>
  <c r="F322" i="6"/>
  <c r="F321" i="6"/>
  <c r="F320" i="6"/>
  <c r="F319" i="6"/>
  <c r="F318" i="6"/>
  <c r="F317" i="6"/>
  <c r="F316" i="6"/>
  <c r="F315" i="6"/>
  <c r="F314" i="6"/>
  <c r="F313" i="6"/>
  <c r="F312" i="6"/>
  <c r="F311" i="6"/>
  <c r="F310" i="6"/>
  <c r="F309" i="6"/>
  <c r="F308" i="6"/>
  <c r="F307" i="6"/>
  <c r="F306" i="6"/>
  <c r="F305" i="6"/>
  <c r="F304" i="6"/>
  <c r="F303" i="6"/>
  <c r="F302" i="6"/>
  <c r="F301" i="6"/>
  <c r="F300" i="6"/>
  <c r="F299" i="6"/>
  <c r="F298" i="6"/>
  <c r="F297" i="6"/>
  <c r="F296" i="6"/>
  <c r="F295" i="6"/>
  <c r="F294" i="6"/>
  <c r="F293" i="6"/>
  <c r="F292" i="6"/>
  <c r="F291" i="6"/>
  <c r="F290" i="6"/>
  <c r="F289" i="6"/>
  <c r="F288" i="6"/>
  <c r="F287" i="6"/>
  <c r="F286" i="6"/>
  <c r="F285" i="6"/>
  <c r="F284" i="6"/>
  <c r="F283" i="6"/>
  <c r="F282" i="6"/>
  <c r="F281" i="6"/>
  <c r="F280" i="6"/>
  <c r="F279" i="6"/>
  <c r="F278" i="6"/>
  <c r="F277" i="6"/>
  <c r="F276" i="6"/>
  <c r="F275" i="6"/>
  <c r="F274" i="6"/>
  <c r="F273" i="6"/>
  <c r="F272" i="6"/>
  <c r="F271" i="6"/>
  <c r="F270" i="6"/>
  <c r="F269" i="6"/>
  <c r="F268" i="6"/>
  <c r="F267" i="6"/>
  <c r="F266" i="6"/>
  <c r="F265" i="6"/>
  <c r="F264" i="6"/>
  <c r="F263" i="6"/>
  <c r="F262" i="6"/>
  <c r="F261" i="6"/>
  <c r="F260" i="6"/>
  <c r="F259" i="6"/>
  <c r="F258" i="6"/>
  <c r="F257" i="6"/>
  <c r="F256" i="6"/>
  <c r="F255" i="6"/>
  <c r="F254" i="6"/>
  <c r="F253" i="6"/>
  <c r="F252" i="6"/>
  <c r="F251" i="6"/>
  <c r="F250" i="6"/>
  <c r="F249" i="6"/>
  <c r="F248" i="6"/>
  <c r="F247" i="6"/>
  <c r="F246" i="6"/>
  <c r="F245" i="6"/>
  <c r="F244" i="6"/>
  <c r="F243" i="6"/>
  <c r="F242" i="6"/>
  <c r="F241" i="6"/>
  <c r="F240" i="6"/>
  <c r="F239" i="6"/>
  <c r="F238" i="6"/>
  <c r="F237" i="6"/>
  <c r="F236" i="6"/>
  <c r="F235" i="6"/>
  <c r="F234" i="6"/>
  <c r="F233" i="6"/>
  <c r="F232" i="6"/>
  <c r="F231" i="6"/>
  <c r="F230" i="6"/>
  <c r="F229" i="6"/>
  <c r="F228" i="6"/>
  <c r="F227" i="6"/>
  <c r="F226" i="6"/>
  <c r="F225" i="6"/>
  <c r="F224" i="6"/>
  <c r="F223" i="6"/>
  <c r="F222" i="6"/>
  <c r="F221" i="6"/>
  <c r="F220" i="6"/>
  <c r="F219" i="6"/>
  <c r="F218" i="6"/>
  <c r="F217" i="6"/>
  <c r="F216" i="6"/>
  <c r="F215" i="6"/>
  <c r="F214" i="6"/>
  <c r="F213" i="6"/>
  <c r="F212" i="6"/>
  <c r="F211" i="6"/>
  <c r="F210" i="6"/>
  <c r="F209" i="6"/>
  <c r="F208" i="6"/>
  <c r="F207" i="6"/>
  <c r="F206" i="6"/>
  <c r="F205" i="6"/>
  <c r="F204" i="6"/>
  <c r="F203" i="6"/>
  <c r="F202" i="6"/>
  <c r="F201" i="6"/>
  <c r="F200" i="6"/>
  <c r="F199" i="6"/>
  <c r="F198" i="6"/>
  <c r="F197" i="6"/>
  <c r="F196" i="6"/>
  <c r="F195" i="6"/>
  <c r="F194" i="6"/>
  <c r="F193" i="6"/>
  <c r="F192" i="6"/>
  <c r="F191" i="6"/>
  <c r="F190" i="6"/>
  <c r="F189" i="6"/>
  <c r="F188" i="6"/>
  <c r="F187" i="6"/>
  <c r="F186" i="6"/>
  <c r="F185" i="6"/>
  <c r="F184" i="6"/>
  <c r="F183" i="6"/>
  <c r="F182" i="6"/>
  <c r="F181" i="6"/>
  <c r="F180" i="6"/>
  <c r="F179" i="6"/>
  <c r="F178" i="6"/>
  <c r="F177" i="6"/>
  <c r="F176" i="6"/>
  <c r="F175" i="6"/>
  <c r="F174" i="6"/>
  <c r="F173" i="6"/>
  <c r="F172" i="6"/>
  <c r="F171" i="6"/>
  <c r="F170" i="6"/>
  <c r="F169" i="6"/>
  <c r="F168" i="6"/>
  <c r="F167" i="6"/>
  <c r="F166" i="6"/>
  <c r="F165" i="6"/>
  <c r="F164" i="6"/>
  <c r="F163" i="6"/>
  <c r="F162" i="6"/>
  <c r="F161" i="6"/>
  <c r="F160" i="6"/>
  <c r="F159" i="6"/>
  <c r="F158" i="6"/>
  <c r="F157" i="6"/>
  <c r="F156" i="6"/>
  <c r="F155" i="6"/>
  <c r="F154" i="6"/>
  <c r="F153" i="6"/>
  <c r="F152" i="6"/>
  <c r="F151" i="6"/>
  <c r="F150" i="6"/>
  <c r="F149" i="6"/>
  <c r="F148" i="6"/>
  <c r="F147" i="6"/>
  <c r="F146" i="6"/>
  <c r="F145" i="6"/>
  <c r="F144" i="6"/>
  <c r="F143" i="6"/>
  <c r="F142" i="6"/>
  <c r="F141" i="6"/>
  <c r="F140" i="6"/>
  <c r="F139" i="6"/>
  <c r="F138" i="6"/>
  <c r="F137" i="6"/>
  <c r="F136" i="6"/>
  <c r="F135" i="6"/>
  <c r="F134" i="6"/>
  <c r="F133" i="6"/>
  <c r="F132" i="6"/>
  <c r="F131" i="6"/>
  <c r="F130" i="6"/>
  <c r="F129" i="6"/>
  <c r="F128" i="6"/>
  <c r="F127" i="6"/>
  <c r="F126" i="6"/>
  <c r="F125" i="6"/>
  <c r="F124" i="6"/>
  <c r="F123" i="6"/>
  <c r="F122" i="6"/>
  <c r="F121" i="6"/>
  <c r="F120" i="6"/>
  <c r="F119" i="6"/>
  <c r="F118" i="6"/>
  <c r="F117" i="6"/>
  <c r="F116" i="6"/>
  <c r="F115" i="6"/>
  <c r="F114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</calcChain>
</file>

<file path=xl/sharedStrings.xml><?xml version="1.0" encoding="utf-8"?>
<sst xmlns="http://schemas.openxmlformats.org/spreadsheetml/2006/main" count="5756" uniqueCount="4336">
  <si>
    <t>No.</t>
  </si>
  <si>
    <t>Description</t>
  </si>
  <si>
    <t>New Item Availability</t>
  </si>
  <si>
    <t>Acer campestre</t>
  </si>
  <si>
    <t>ACECAM-015</t>
  </si>
  <si>
    <t>Maple, Hedge 1.5"</t>
  </si>
  <si>
    <t>ACECAM-015-PG</t>
  </si>
  <si>
    <t>Maple, Hedge 1.5" Park Grade</t>
  </si>
  <si>
    <t>ACECAM-020</t>
  </si>
  <si>
    <t>Maple, Hedge 2"</t>
  </si>
  <si>
    <t>ACECAM-025</t>
  </si>
  <si>
    <t>Maple, Hedge 2.5"</t>
  </si>
  <si>
    <t>ACECAM-030</t>
  </si>
  <si>
    <t>Maple, Hedge 3"</t>
  </si>
  <si>
    <t>ACECAM-035</t>
  </si>
  <si>
    <t>Maple, Hedge 3.5"</t>
  </si>
  <si>
    <t>Acer x freemanii 'Jeffersred'</t>
  </si>
  <si>
    <t>ACEFAB-015</t>
  </si>
  <si>
    <t>Maple, Autumn Blaze Red 1.5"</t>
  </si>
  <si>
    <t>ACEFAB-015-PG</t>
  </si>
  <si>
    <t>Maple, Autumn Blaze Red 1.5" Park Grade</t>
  </si>
  <si>
    <t>ACEFAB-020</t>
  </si>
  <si>
    <t>Maple, Autumn Blaze Red 2"</t>
  </si>
  <si>
    <t>ACEFAB-020-OS</t>
  </si>
  <si>
    <t>Maple, Autumn Blaze Red 2" OS</t>
  </si>
  <si>
    <t>ACEFAB-020-PG</t>
  </si>
  <si>
    <t>Maple, Autumn Blaze Red 2" Park Grade</t>
  </si>
  <si>
    <t>ACEFAB-025</t>
  </si>
  <si>
    <t>Maple, Autumn Blaze Red 2.5"</t>
  </si>
  <si>
    <t>ACEFAB-025-PG</t>
  </si>
  <si>
    <t>Maple, Autumn Blaze Red 2.5" Park Grade</t>
  </si>
  <si>
    <t>Acer rubrum 'JFS-KW78'</t>
  </si>
  <si>
    <t>ACEFAG-015</t>
  </si>
  <si>
    <t>Maple, Armstrong Gold® 1.5"</t>
  </si>
  <si>
    <t>ACEFAG-020</t>
  </si>
  <si>
    <t>Maple, Armstrong Gold® 2"</t>
  </si>
  <si>
    <t>ACEFAG-020-PG</t>
  </si>
  <si>
    <t>Maple, Armstrong Gold® 2" Park Grade</t>
  </si>
  <si>
    <t>ACEFAG-025</t>
  </si>
  <si>
    <t>Maple, Armstrong Gold® 2.5"</t>
  </si>
  <si>
    <t>ACEFAG-025-PG</t>
  </si>
  <si>
    <t>Maple, Armstrong Gold® 2.5" Park Grade</t>
  </si>
  <si>
    <t>ACEFAG-030</t>
  </si>
  <si>
    <t>Maple, Armstrong Gold® 3"</t>
  </si>
  <si>
    <t>ACEFAG-030-PG</t>
  </si>
  <si>
    <t>Maple, Armstrong Gold® 3" Park Grade</t>
  </si>
  <si>
    <t>Acer x freemanii 'Armstrong'</t>
  </si>
  <si>
    <t>ACEFAR-015</t>
  </si>
  <si>
    <t>Maple, Armstrong Red 1.5"</t>
  </si>
  <si>
    <t>ACEFAR-015-PG</t>
  </si>
  <si>
    <t>Maple, Armstrong Red 1.5" Park Grade</t>
  </si>
  <si>
    <t>ACEFAR-020</t>
  </si>
  <si>
    <t>Maple, Armstrong Red 2"</t>
  </si>
  <si>
    <t>ACEFAR-020-PG</t>
  </si>
  <si>
    <t>Maple, Armstrong Red 2" Park Grade</t>
  </si>
  <si>
    <t>Acer x freemanii 'Bailston'</t>
  </si>
  <si>
    <t>ACEFBA-030</t>
  </si>
  <si>
    <t>Maple, Matador™ 3"</t>
  </si>
  <si>
    <t>Acer x freemanii 'Firefall'</t>
  </si>
  <si>
    <t>ACEFFF-015</t>
  </si>
  <si>
    <t>Maple, Firefall Red 1.5"</t>
  </si>
  <si>
    <t>ACEFFF-015-PG</t>
  </si>
  <si>
    <t>Maple, Firefall Red 1.5" Park Grade</t>
  </si>
  <si>
    <t>ACEFFF-020</t>
  </si>
  <si>
    <t>Maple, Firefall Red 2"</t>
  </si>
  <si>
    <t>ACEFFF-025</t>
  </si>
  <si>
    <t>Maple, Firefall Red 2.5"</t>
  </si>
  <si>
    <t>ACEFFF-040-PG</t>
  </si>
  <si>
    <t>Maple, Firefall Red 4" Park Grade</t>
  </si>
  <si>
    <t>Acer x freemanii 'Marmo'</t>
  </si>
  <si>
    <t>ACEFMA-015</t>
  </si>
  <si>
    <t>Maple, Marmo Red 1.5"</t>
  </si>
  <si>
    <t>ACEFMA-020</t>
  </si>
  <si>
    <t>Maple, Marmo Red 2"</t>
  </si>
  <si>
    <t>ACEFMA-020-PG</t>
  </si>
  <si>
    <t>Maple, Marmo Red 2" Park Grade</t>
  </si>
  <si>
    <t>ACEFMA-025</t>
  </si>
  <si>
    <t>Maple, Marmo Red 2.5"</t>
  </si>
  <si>
    <t>ACEFMA-025-PG</t>
  </si>
  <si>
    <t>Maple, Marmo Red 2.5" Park Grade</t>
  </si>
  <si>
    <t>ACEFMA-030</t>
  </si>
  <si>
    <t>Maple, Marmo Red 3"</t>
  </si>
  <si>
    <t>ACEFMA-045</t>
  </si>
  <si>
    <t>Maple, Marmo Red 4.5"</t>
  </si>
  <si>
    <t>Acer freemanii 'Sienna'</t>
  </si>
  <si>
    <t>ACEFSI-015</t>
  </si>
  <si>
    <t>Maple, Sienna Glen 1.5"</t>
  </si>
  <si>
    <t>ACEFSI-015-PG</t>
  </si>
  <si>
    <t>Maple, Sienna Glen 1.5" Park Grade</t>
  </si>
  <si>
    <t>ACEFSI-020</t>
  </si>
  <si>
    <t>Maple, Sienna Glen 2"</t>
  </si>
  <si>
    <t>ACEFSI-025</t>
  </si>
  <si>
    <t>Maple, Sienna Glen 2.5"</t>
  </si>
  <si>
    <t>ACEFSI-025-PG</t>
  </si>
  <si>
    <t>Maple, Sienna Glen 2.5" Park Grade</t>
  </si>
  <si>
    <t>ACEFSI-030</t>
  </si>
  <si>
    <t>Maple, Sienna Glen 3"</t>
  </si>
  <si>
    <t>ACEFSI-035-PG</t>
  </si>
  <si>
    <t>Maple, Sienna Glen 3.5" Park Grade</t>
  </si>
  <si>
    <t>ACEFSI-040</t>
  </si>
  <si>
    <t>Maple, Sienna Glen 4"</t>
  </si>
  <si>
    <t>ACEFSI-040-PG</t>
  </si>
  <si>
    <t>Maple, Sienna Glen 4" Park Grade</t>
  </si>
  <si>
    <t>ACEFSI-045-PG</t>
  </si>
  <si>
    <t>Maple, Sienna Glen 4.5" Park Grade</t>
  </si>
  <si>
    <t>ACEFSI-050</t>
  </si>
  <si>
    <t>Maple, Sienna Glen 5"</t>
  </si>
  <si>
    <t>ACEFSI-050-PG</t>
  </si>
  <si>
    <t>Maple, Sienna Glen 5" Park Grade</t>
  </si>
  <si>
    <t>ACEFSI-055</t>
  </si>
  <si>
    <t>Maple, Sienna Glen 5.5"</t>
  </si>
  <si>
    <t>ACEFSI-055-PG</t>
  </si>
  <si>
    <t>Maple, Sienna Glen 5.5" Park Grade</t>
  </si>
  <si>
    <t>Acer ginnala 'Flame'</t>
  </si>
  <si>
    <t>ACEGFL-020</t>
  </si>
  <si>
    <t>Maple, Flame Amur 2"</t>
  </si>
  <si>
    <t>ACEGFL-020-PG</t>
  </si>
  <si>
    <t>Maple, Flame Amur 2" Park Grade</t>
  </si>
  <si>
    <t>ACEGFL-025</t>
  </si>
  <si>
    <t>Maple, Flame Amur 2.5"</t>
  </si>
  <si>
    <t>ACEGFL-FT06-PG</t>
  </si>
  <si>
    <t>Maple, Flame Amur 6' Park Grade</t>
  </si>
  <si>
    <t>ACEGFL-FT07-PG</t>
  </si>
  <si>
    <t>Maple, Flame Amur 7' Park Grade</t>
  </si>
  <si>
    <t>Acer griseum</t>
  </si>
  <si>
    <t>ACEGRI-015</t>
  </si>
  <si>
    <t>Maple, Paper Bark 1.5"</t>
  </si>
  <si>
    <t>Acer miyabei 'Morton'</t>
  </si>
  <si>
    <t>ACEMMO-015</t>
  </si>
  <si>
    <t>Maple, State Street 1.5"</t>
  </si>
  <si>
    <t>ACEMMO-015-PG</t>
  </si>
  <si>
    <t>Maple, State Street 1.5" Park Grade</t>
  </si>
  <si>
    <t>ACEMMO-020</t>
  </si>
  <si>
    <t>Maple, State Street 2"</t>
  </si>
  <si>
    <t>ACEMMO-020-PG</t>
  </si>
  <si>
    <t>Maple, State Street 2" Park Grade</t>
  </si>
  <si>
    <t>ACEMMO-025</t>
  </si>
  <si>
    <t>Maple, State Street 2.5"</t>
  </si>
  <si>
    <t>ACEMMO-025-PG</t>
  </si>
  <si>
    <t>Maple, State Street 2.5" Park Grade</t>
  </si>
  <si>
    <t>ACEMMO-030</t>
  </si>
  <si>
    <t>Maple, State Street 3"</t>
  </si>
  <si>
    <t>ACEMMO-035</t>
  </si>
  <si>
    <t>Maple, State Street 3.5"</t>
  </si>
  <si>
    <t>ACEMMO-040</t>
  </si>
  <si>
    <t>Maple, State Street 4"</t>
  </si>
  <si>
    <t>ACEMMO-045</t>
  </si>
  <si>
    <t>Maple, State Street 4.5"</t>
  </si>
  <si>
    <t>ACEMMO-050</t>
  </si>
  <si>
    <t>Maple, State Street 5"</t>
  </si>
  <si>
    <t>ACEMMO-055</t>
  </si>
  <si>
    <t>Maple, State Street 5.5"</t>
  </si>
  <si>
    <t>ACEMMO-060</t>
  </si>
  <si>
    <t>Maple, State Street 6"</t>
  </si>
  <si>
    <t>Acer miyabei 'JFS-KW3AMI'</t>
  </si>
  <si>
    <t>ACEMRR-030</t>
  </si>
  <si>
    <t>Maple, Rugged Ridge® 3"</t>
  </si>
  <si>
    <t>ACEMRR-030-PG</t>
  </si>
  <si>
    <t>Maple, Rugged Ridge® 3" Park Grade</t>
  </si>
  <si>
    <t>ACEMRR-035</t>
  </si>
  <si>
    <t>Maple, Rugged Ridge® 3.5"</t>
  </si>
  <si>
    <t>ACEMRR-035-PG</t>
  </si>
  <si>
    <t>Maple, Rugged Ridge® 3.5" Park Grade</t>
  </si>
  <si>
    <t>Acer nigrum 'Greencolumn'</t>
  </si>
  <si>
    <t>ACENIG-030-PG</t>
  </si>
  <si>
    <t>Maple, Greencolumn Black 3" Park Grade</t>
  </si>
  <si>
    <t>ACENIG-040-PG</t>
  </si>
  <si>
    <t>Maple, Greencolumn Black 4" Park Grade</t>
  </si>
  <si>
    <t>ACENIG-045</t>
  </si>
  <si>
    <t>Maple, Greencolumn Black 4.5"</t>
  </si>
  <si>
    <t>ACENIG-050</t>
  </si>
  <si>
    <t>Maple, Greencolumn Black 5"</t>
  </si>
  <si>
    <t>Acer palmatum var. atropurpureum 'Bloodgood'</t>
  </si>
  <si>
    <t>ACEPAL-015-PG</t>
  </si>
  <si>
    <t>Maple, Japanese Bloodgood 1.5" Park Grade</t>
  </si>
  <si>
    <t>ACEPAL-020-PG</t>
  </si>
  <si>
    <t>Maple, Japanese Bloodgood 2" Park Grade</t>
  </si>
  <si>
    <t>ACEPAL-FT06</t>
  </si>
  <si>
    <t>Maple, Japanese Bloodgood 6'</t>
  </si>
  <si>
    <t>ACEPAL-FT06-PG</t>
  </si>
  <si>
    <t>Maple, Japanese Bloodgood 6' Park Grade</t>
  </si>
  <si>
    <t>Acer platanoides 'Crimson Sentry'</t>
  </si>
  <si>
    <t>ACEPCS-015</t>
  </si>
  <si>
    <t>Maple, Crimson Sentry Norway 1.5"</t>
  </si>
  <si>
    <t>ACEPCS-025-PG</t>
  </si>
  <si>
    <t>Maple, Crimson Sentry Norway 2.5" Park Grade</t>
  </si>
  <si>
    <t>ACEPCS-030-PG</t>
  </si>
  <si>
    <t>Maple, Crimson Sentry Norway 3" Park Grade</t>
  </si>
  <si>
    <t>ACEPCS-040-PG</t>
  </si>
  <si>
    <t>Maple, Crimson Sentry Norway 4" Park Grade</t>
  </si>
  <si>
    <t>Acer platanoides 'Deborah'</t>
  </si>
  <si>
    <t>ACEPDE-035</t>
  </si>
  <si>
    <t>Maple, Deborah Norway 3.5"</t>
  </si>
  <si>
    <t>ACEPDE-040</t>
  </si>
  <si>
    <t>Maple, Deborah Norway 4"</t>
  </si>
  <si>
    <t>ACEPDE-045</t>
  </si>
  <si>
    <t>Maple, Deborah Norway 4.5"</t>
  </si>
  <si>
    <t>ACEPDE-050</t>
  </si>
  <si>
    <t>Maple, Deborah Norway 5"</t>
  </si>
  <si>
    <t>ACEPDE-055</t>
  </si>
  <si>
    <t>Maple, Deborah Norway 5.5"</t>
  </si>
  <si>
    <t>Acer platanoides 'Emerald Queen'</t>
  </si>
  <si>
    <t>ACEPEM-040-PG</t>
  </si>
  <si>
    <t>Maple, Emerald Queen Norway 4" Park Grade</t>
  </si>
  <si>
    <t>ACEPEM-050</t>
  </si>
  <si>
    <t>Maple, Emerald Queen Norway 5"</t>
  </si>
  <si>
    <t>Acer platanoides 'Pond'</t>
  </si>
  <si>
    <t>ACEPPO-015</t>
  </si>
  <si>
    <t>Maple, Emerald Lustre Norway 1.5"</t>
  </si>
  <si>
    <t>ACEPPO-015-PG</t>
  </si>
  <si>
    <t>Maple, Emerald Lustre Norway 1.5" Park Grade</t>
  </si>
  <si>
    <t>ACEPPO-020</t>
  </si>
  <si>
    <t>Maple, Emerald Lustre Norway 2"</t>
  </si>
  <si>
    <t>ACEPPO-025</t>
  </si>
  <si>
    <t>Maple, Emerald Lustre Norway 2.5"</t>
  </si>
  <si>
    <t>ACEPPO-025-PG</t>
  </si>
  <si>
    <t>Maple, Emerald Lustre Norway 2.5" Park Grade</t>
  </si>
  <si>
    <t>ACEPPO-030</t>
  </si>
  <si>
    <t>Maple, Emerald Lustre Norway 3"</t>
  </si>
  <si>
    <t>ACEPPO-030-PG</t>
  </si>
  <si>
    <t>Maple, Emerald Lustre Norway 3" Park Grade</t>
  </si>
  <si>
    <t>ACEPPO-040</t>
  </si>
  <si>
    <t>Maple, Emerald Lustre Norway 4"</t>
  </si>
  <si>
    <t>ACEPPO-040-PG</t>
  </si>
  <si>
    <t>Maple, Emerald Lustre Norway 4" Park Grade</t>
  </si>
  <si>
    <t>ACEPPO-045</t>
  </si>
  <si>
    <t>Maple, Emerald Lustre Norway 4.5"</t>
  </si>
  <si>
    <t>ACEPPO-045-PG</t>
  </si>
  <si>
    <t>Maple, Emerald Lustre Norway 4.5" Park Grade</t>
  </si>
  <si>
    <t>ACEPPO-050</t>
  </si>
  <si>
    <t>Maple, Emerald Lustre Norway 5"</t>
  </si>
  <si>
    <t>ACEPPO-055</t>
  </si>
  <si>
    <t>Maple, Emerald Lustre Norway 5.5"</t>
  </si>
  <si>
    <t>ACEPPO-055-PG</t>
  </si>
  <si>
    <t>Maple, Emerald Lustre Norway 5.5" Park Grade</t>
  </si>
  <si>
    <t>Acer platanoides 'Royal Red'</t>
  </si>
  <si>
    <t>ACEPRO-020</t>
  </si>
  <si>
    <t>Maple, Royal Red Norway 2"</t>
  </si>
  <si>
    <t>ACEPRO-020-PG</t>
  </si>
  <si>
    <t>Maple, Royal Red Norway 2" Park Grade</t>
  </si>
  <si>
    <t>ACEPRO-025-PG</t>
  </si>
  <si>
    <t>Maple, Royal Red Norway 2.5" Park Grade</t>
  </si>
  <si>
    <t>Acer rubrum 'Bowhall'</t>
  </si>
  <si>
    <t>ACERBO-015</t>
  </si>
  <si>
    <t>Maple, Bowhall Red 1.5"</t>
  </si>
  <si>
    <t>ACERBO-020</t>
  </si>
  <si>
    <t>Maple, Bowhall Red 2"</t>
  </si>
  <si>
    <t>ACERBO-025</t>
  </si>
  <si>
    <t>Maple, Bowhall Red 2.5"</t>
  </si>
  <si>
    <t>ACERBO-035</t>
  </si>
  <si>
    <t>Maple, Bowhall Red 3.5"</t>
  </si>
  <si>
    <t>Acer rubrum 'Frank jr.' PP16769</t>
  </si>
  <si>
    <t>ACERFJ-015</t>
  </si>
  <si>
    <t>Maple, Redpointe® 1.5"</t>
  </si>
  <si>
    <t>ACERFJ-020</t>
  </si>
  <si>
    <t>Maple, Redpointe® 2"</t>
  </si>
  <si>
    <t>ACERFJ-020-PG</t>
  </si>
  <si>
    <t>Maple, Redpointe 2" Park Grade</t>
  </si>
  <si>
    <t>ACERFJ-025</t>
  </si>
  <si>
    <t>Maple, Redpointe® 2.5"</t>
  </si>
  <si>
    <t>ACERFJ-025-PG</t>
  </si>
  <si>
    <t>Maple, Redpointe® 2.5" Park Grade</t>
  </si>
  <si>
    <t>ACERFJ-030</t>
  </si>
  <si>
    <t>Maple, Redpointe® 3"</t>
  </si>
  <si>
    <t>ACERFJ-030-PG</t>
  </si>
  <si>
    <t>Maple, Redpointe 3" Park Grade</t>
  </si>
  <si>
    <t>ACERFJ-035</t>
  </si>
  <si>
    <t>Maple, Redpointe® 3.5"</t>
  </si>
  <si>
    <t>ACERFJ-050-PG</t>
  </si>
  <si>
    <t>Maple, Redpointe® 5" Park Grade</t>
  </si>
  <si>
    <t>ACERFJ-055</t>
  </si>
  <si>
    <t>Maple, Redpointe® 5.5"</t>
  </si>
  <si>
    <t>ACERFJ-060</t>
  </si>
  <si>
    <t>Maple, Redpointe® 6"</t>
  </si>
  <si>
    <t>ACERFJ-060-PG</t>
  </si>
  <si>
    <t>Maple, Redpointe® 6" Park Grade</t>
  </si>
  <si>
    <t>Acer rubrum 'Northwood'</t>
  </si>
  <si>
    <t>ACERNO-015</t>
  </si>
  <si>
    <t>Maple, Northwood Red 1.5"</t>
  </si>
  <si>
    <t>ACERNO-020</t>
  </si>
  <si>
    <t>Maple, Northwood Red 2"</t>
  </si>
  <si>
    <t>ACERNO-020-PG</t>
  </si>
  <si>
    <t>Maple, Northwood Red 2" Park Grade</t>
  </si>
  <si>
    <t>ACERNO-025</t>
  </si>
  <si>
    <t>Maple, Northwood Red 2.5"</t>
  </si>
  <si>
    <t>ACERNO-025-PG</t>
  </si>
  <si>
    <t>Maple, Northwood Red 2.5" Park Grade</t>
  </si>
  <si>
    <t>ACERNO-030-PG</t>
  </si>
  <si>
    <t>Maple, Northwood Red 3" Park Grade</t>
  </si>
  <si>
    <t>ACERNO-035</t>
  </si>
  <si>
    <t>Maple, Northwood Red 3.5"</t>
  </si>
  <si>
    <t>Acer rubrum 'Somerset'</t>
  </si>
  <si>
    <t>ACERSO-030</t>
  </si>
  <si>
    <t>Maple, Somerset Red 3"</t>
  </si>
  <si>
    <t>ACERSO-035</t>
  </si>
  <si>
    <t>Maple, Somerset Red 3.5"</t>
  </si>
  <si>
    <t>ACERSO-035-PG</t>
  </si>
  <si>
    <t>Maple, Somerset Red 3.5" Park Grade</t>
  </si>
  <si>
    <t>ACERSO-040</t>
  </si>
  <si>
    <t>Maple, Somerset Red 4"</t>
  </si>
  <si>
    <t>ACERSO-040-PG</t>
  </si>
  <si>
    <t>Maple, Somerset Red 4" Park Grade</t>
  </si>
  <si>
    <t>ACERSO-045</t>
  </si>
  <si>
    <t xml:space="preserve">Maple, Somerset Red 4.5" </t>
  </si>
  <si>
    <t>Acer rubrum 'Sun Valley'</t>
  </si>
  <si>
    <t>ACERSU-015</t>
  </si>
  <si>
    <t>Maple, Sun Valley Red 1.5"</t>
  </si>
  <si>
    <t>ACERSU-020</t>
  </si>
  <si>
    <t>Maple, Sun Valley Red 2"</t>
  </si>
  <si>
    <t>ACERSU-020-PG</t>
  </si>
  <si>
    <t>Maple, Sun Valley Red 2" Park Grade</t>
  </si>
  <si>
    <t>ACERSU-025</t>
  </si>
  <si>
    <t>Maple, Sun Valley Red 2.5"</t>
  </si>
  <si>
    <t>ACERSU-025-PG</t>
  </si>
  <si>
    <t>Maple, Sun Valley Red 2.5" Park Grade</t>
  </si>
  <si>
    <t>ACERSU-030</t>
  </si>
  <si>
    <t>Maple, Sun Valley Red 3"</t>
  </si>
  <si>
    <t>ACERSU-030-PG</t>
  </si>
  <si>
    <t>Maple, Sun Valley Red 3" Park Grade</t>
  </si>
  <si>
    <t>ACERSU-035</t>
  </si>
  <si>
    <t>Maple, Sun Valley Red 3.5"</t>
  </si>
  <si>
    <t>ACERSU-035-PG</t>
  </si>
  <si>
    <t>Maple, Sun Valley Red 3.5" Park Grade</t>
  </si>
  <si>
    <t>ACERSU-040</t>
  </si>
  <si>
    <t>Maple, Sun Valley Red 4"</t>
  </si>
  <si>
    <t>ACERSU-040-PG</t>
  </si>
  <si>
    <t>Maple, Sun Valley Red 4" Park Grade</t>
  </si>
  <si>
    <t>ACERSU-045</t>
  </si>
  <si>
    <t>Maple, Sun Valley Red 4.5"</t>
  </si>
  <si>
    <t>ACERSU-045-PG</t>
  </si>
  <si>
    <t>Maple, Sun Valley Red 4.5" Park Grade</t>
  </si>
  <si>
    <t>ACERSU-050</t>
  </si>
  <si>
    <t>Maple, Sun Valley Red 5"</t>
  </si>
  <si>
    <t>ACERSU-050-PG</t>
  </si>
  <si>
    <t>Maple, Sun Valley Red 5" Park Grade</t>
  </si>
  <si>
    <t>Acer rubrum</t>
  </si>
  <si>
    <t>ACERUB-015</t>
  </si>
  <si>
    <t>Maple, Red 1.5"</t>
  </si>
  <si>
    <t>ACERUB-020</t>
  </si>
  <si>
    <t>Maple, Red 2"</t>
  </si>
  <si>
    <t>ACERUB-025</t>
  </si>
  <si>
    <t>Maple, Red 2.5"</t>
  </si>
  <si>
    <t>Acer saccharum 'Barrett Cole'</t>
  </si>
  <si>
    <t>ACESBC-030</t>
  </si>
  <si>
    <t>Maple, Apollo Sugar 3"</t>
  </si>
  <si>
    <t>Acer saccharum 'Balista'</t>
  </si>
  <si>
    <t>ACESFF-015</t>
  </si>
  <si>
    <t>Maple, Fall Fiesta Sugar 1.5"</t>
  </si>
  <si>
    <t>ACESFF-025</t>
  </si>
  <si>
    <t>Maple, Fall Fiesta Sugar 2.5"</t>
  </si>
  <si>
    <t>Acer saccharum 'Green Mountain'</t>
  </si>
  <si>
    <t>ACESGR-015</t>
  </si>
  <si>
    <t>Maple, Green Mountain Sugar 1.5"</t>
  </si>
  <si>
    <t>ACESGR-015-PG</t>
  </si>
  <si>
    <t>Maple, Green Mountain Sugar 1.5" Park Grade</t>
  </si>
  <si>
    <t>ACESGR-020</t>
  </si>
  <si>
    <t>Maple, Green Mountain Sugar 2"</t>
  </si>
  <si>
    <t>ACESGR-025</t>
  </si>
  <si>
    <t>Maple, Green Mountain Sugar 2.5"</t>
  </si>
  <si>
    <t>Acer saccharum 'Morton'</t>
  </si>
  <si>
    <t>ACESMO-015</t>
  </si>
  <si>
    <t>Maple, Crescendo Sugar 1.5"</t>
  </si>
  <si>
    <t>ACESYM-015</t>
  </si>
  <si>
    <t>Maple, Symatree® 1.5"</t>
  </si>
  <si>
    <t>Acer saccharinum ‘JFS</t>
  </si>
  <si>
    <t>Acer tataricum 'GarAnn'</t>
  </si>
  <si>
    <t>ACETAG-015</t>
  </si>
  <si>
    <t>Maple, Hot Wings Tatarian 1.5"</t>
  </si>
  <si>
    <t>ACETAG-015-PG</t>
  </si>
  <si>
    <t>Maple, Hot Wings Tatarian 1.5" Park Grade</t>
  </si>
  <si>
    <t>ACETAG-020</t>
  </si>
  <si>
    <t>Maple, Hot Wings Tatarian 2"</t>
  </si>
  <si>
    <t>ACETAG-020-PG</t>
  </si>
  <si>
    <t>Maple, Hot Wings Tatarian 2" Park Grade</t>
  </si>
  <si>
    <t>ACETAG-025</t>
  </si>
  <si>
    <t>Maple, Hot Wings Tatarian 2.5"</t>
  </si>
  <si>
    <t>ACETAG-025-PG</t>
  </si>
  <si>
    <t>Maple, Hot Wings Tatarian 2.5" Park Grade</t>
  </si>
  <si>
    <t>ACETAG-030</t>
  </si>
  <si>
    <t>Maple, Hot Wings Tatarian 3"</t>
  </si>
  <si>
    <t>ACETAG-030-PG</t>
  </si>
  <si>
    <t>Maple, Hot Wings Tatarian 3" Park Grade</t>
  </si>
  <si>
    <t>ACETAG-035</t>
  </si>
  <si>
    <t>Maple, Hot Wings Tatarian 3.5"</t>
  </si>
  <si>
    <t>ACETAG-035-PG</t>
  </si>
  <si>
    <t>Maple, Hot Wings Tatarian 3.5" Park Grade</t>
  </si>
  <si>
    <t>ACETAG-040</t>
  </si>
  <si>
    <t>Maple, Hot Wings Tatarian 4"</t>
  </si>
  <si>
    <t>ACETAG-FT048</t>
  </si>
  <si>
    <t>Maple, Hot Wings Tatarian 48"</t>
  </si>
  <si>
    <t>ACETAG-FT05</t>
  </si>
  <si>
    <t>Maple, Hot Wings Tatarian 5'</t>
  </si>
  <si>
    <t>ACETAG-FT06</t>
  </si>
  <si>
    <t>Maple, Hot Wings Tatarian 6'</t>
  </si>
  <si>
    <t>ACETAG-FT07-PG</t>
  </si>
  <si>
    <t>Maple, Hot Wings Tatarian 7' Park Grade</t>
  </si>
  <si>
    <t>ACETAG-FT08</t>
  </si>
  <si>
    <t>Maple, Hot Wings Tatarian 8'</t>
  </si>
  <si>
    <t>ACETAG-FT09-PG</t>
  </si>
  <si>
    <t>Maple, Hot Wings Tatarian 9' Park Grade</t>
  </si>
  <si>
    <t>ACETAG-FT11</t>
  </si>
  <si>
    <t>Maple, Hot Wings Tatarian 11'</t>
  </si>
  <si>
    <t>Acer trun. x A. plat. 'JFS-KW202' PP21838</t>
  </si>
  <si>
    <t>ACETRC-015</t>
  </si>
  <si>
    <t>Maple, Crimson Sunset® 1.5"</t>
  </si>
  <si>
    <t>ACETRC-020-PG</t>
  </si>
  <si>
    <t>Maple, Crimson Sunset® 2" Park Grade</t>
  </si>
  <si>
    <t>ACETRC-025</t>
  </si>
  <si>
    <t>Maple, Crimson Sunset® 2.5"</t>
  </si>
  <si>
    <t>ACETRC-025-PG</t>
  </si>
  <si>
    <t>Maple, Crimson Sunset® 2.5" Park Grade</t>
  </si>
  <si>
    <t>ACETRC-030</t>
  </si>
  <si>
    <t>Maple, Crimson Sunset® 3"</t>
  </si>
  <si>
    <t>ACETRC-030-PG</t>
  </si>
  <si>
    <t>Maple, Crimson Sunset® 3" Park Grade</t>
  </si>
  <si>
    <t>ACETRC-035</t>
  </si>
  <si>
    <t>Maple, Crimson Sunset® 3.5"</t>
  </si>
  <si>
    <t>ACETRC-040</t>
  </si>
  <si>
    <t>Maple, Crimson Sunset® 4"</t>
  </si>
  <si>
    <t>ACETRC-050</t>
  </si>
  <si>
    <t>Maple, Crimson Sunset® 5"</t>
  </si>
  <si>
    <t>Acer truncatum 'Warrenred'</t>
  </si>
  <si>
    <t>ACETRP-035</t>
  </si>
  <si>
    <t>Maple, Pacific Sunset® Purpleblow 3.5"</t>
  </si>
  <si>
    <t>ACETRP-040</t>
  </si>
  <si>
    <t>Maple, Pacific Sunset® Purpleblow 4"</t>
  </si>
  <si>
    <t>ACETRP-045</t>
  </si>
  <si>
    <t>Maple, Pacific Sunset® Purpleblow 4.5"</t>
  </si>
  <si>
    <t>Acer trun. x plat. 'JFS-KW249' PP2798</t>
  </si>
  <si>
    <t>ACETRR-030</t>
  </si>
  <si>
    <t>Maple, Ruby Sunset® 3"</t>
  </si>
  <si>
    <t>ACETRR-035</t>
  </si>
  <si>
    <t>Maple, Ruby Sunset® 3.5"</t>
  </si>
  <si>
    <t>ACETRR-040</t>
  </si>
  <si>
    <t>Maple, Ruby Sunset® 4"</t>
  </si>
  <si>
    <t>ACETRR-040-PG</t>
  </si>
  <si>
    <t>Maple, Ruby Sunset® 4" Park Grade</t>
  </si>
  <si>
    <t>ACETRR-045</t>
  </si>
  <si>
    <t>Maple, Ruby Sunset® 4.5"</t>
  </si>
  <si>
    <t>Aesculus x arnoldiana 'Autumn Splendor'</t>
  </si>
  <si>
    <t>AESAAS-015</t>
  </si>
  <si>
    <t>Buckeye, Autumn Splendor 1.5"</t>
  </si>
  <si>
    <t>AESAAS-015-PG</t>
  </si>
  <si>
    <t>Buckeye, Autumn Splendor 1.5" Park Grade</t>
  </si>
  <si>
    <t>AESAAS-020</t>
  </si>
  <si>
    <t>Buckeye, Autumn Splendor 2"</t>
  </si>
  <si>
    <t>AESAAS-020-PG</t>
  </si>
  <si>
    <t>Buckeye, Autumn Splendor 2" Park Grade</t>
  </si>
  <si>
    <t>AESAAS-035-PG</t>
  </si>
  <si>
    <t>Buckeye, Autumn Splendor 3.5" Park Grade</t>
  </si>
  <si>
    <t>AESAAS-040</t>
  </si>
  <si>
    <t>Buckeye, Autumn Splendor 4"</t>
  </si>
  <si>
    <t>AESAAS-045</t>
  </si>
  <si>
    <t>Buckeye, Autumn Splendor 4.5"</t>
  </si>
  <si>
    <t>AESAAS-050</t>
  </si>
  <si>
    <t>Buckeye, Autumn Splendor 5"</t>
  </si>
  <si>
    <t>AESAAS-055</t>
  </si>
  <si>
    <t>Buckeye, Autumn Splendor 5.5"</t>
  </si>
  <si>
    <t>Aesculus glabra 'J.N. Select'</t>
  </si>
  <si>
    <t>AESGEG-020</t>
  </si>
  <si>
    <t>Buckeye, Early Glow 2"</t>
  </si>
  <si>
    <t>AESGEG-020-PG</t>
  </si>
  <si>
    <t>Buckeye, Early Glow 2" Park Grade</t>
  </si>
  <si>
    <t>Aesculus glabra</t>
  </si>
  <si>
    <t>AESGLA-030-PG</t>
  </si>
  <si>
    <t>Buckeye, Ohio 3" Park Grade</t>
  </si>
  <si>
    <t>AESGLA-040-PG</t>
  </si>
  <si>
    <t>Buckeye, Ohio 4" Park Grade</t>
  </si>
  <si>
    <t>Aesculus octandra</t>
  </si>
  <si>
    <t>AESOCT-055</t>
  </si>
  <si>
    <t>Buckeye, Yellow 5.5"</t>
  </si>
  <si>
    <t>Aesculus x carnea 'Fort McNair'</t>
  </si>
  <si>
    <t>AESPFM-015</t>
  </si>
  <si>
    <t>Horsechestnut, Fort McNair Red 1.5"</t>
  </si>
  <si>
    <t>AESPFM-020-PG</t>
  </si>
  <si>
    <t>Horsechestnut, Fort McNair Red 2" Park Grade</t>
  </si>
  <si>
    <t>AESPFM-030</t>
  </si>
  <si>
    <t>Horsechestnut, Fort McNair Red 3"</t>
  </si>
  <si>
    <t>AGABLF-01G</t>
  </si>
  <si>
    <t>Agastache, Blue Fortune 1 gal</t>
  </si>
  <si>
    <t xml:space="preserve">Agastache 'Blue Fortune' </t>
  </si>
  <si>
    <t>AGAKUY-01G</t>
  </si>
  <si>
    <t>Agastache, Kudos Yellow 1 gal</t>
  </si>
  <si>
    <t>Agastache 'Kudos Yellow' PPAF CP72</t>
  </si>
  <si>
    <t>AGARLA-01G-OS</t>
  </si>
  <si>
    <t>Agastache, Little Adder 1 gal OS</t>
  </si>
  <si>
    <t>Agastache rugosa</t>
  </si>
  <si>
    <t>ALCMOL-01G</t>
  </si>
  <si>
    <t>Lady's Mantle 1 gal</t>
  </si>
  <si>
    <t>Alchemilla mollis</t>
  </si>
  <si>
    <t>ALLASUB-01G</t>
  </si>
  <si>
    <t>Ornamental Onion, Summer Beauty 1 gal</t>
  </si>
  <si>
    <t>Allium, Summer Beauty</t>
  </si>
  <si>
    <t>ALLAWC-01G</t>
  </si>
  <si>
    <t>Ornamental Onion, Windy City 1 gal</t>
  </si>
  <si>
    <t>Allium 'Windy City'</t>
  </si>
  <si>
    <t>Alnus incana subsp. Rugosa</t>
  </si>
  <si>
    <t>ALNRUG-020</t>
  </si>
  <si>
    <t>Alder, Speckled 2"</t>
  </si>
  <si>
    <t>ALNRUG-020-PG</t>
  </si>
  <si>
    <t>Alder, Speckled 2" Park Grade</t>
  </si>
  <si>
    <t>ALNRUG-025</t>
  </si>
  <si>
    <t>Alder, Speckled 2.5"</t>
  </si>
  <si>
    <t>ALNRUG-FT048</t>
  </si>
  <si>
    <t>Alder, Speckled 48"</t>
  </si>
  <si>
    <t>ALNRUG-FT05</t>
  </si>
  <si>
    <t>Alder, Speckled 5'</t>
  </si>
  <si>
    <t>ALNRUG-FT06</t>
  </si>
  <si>
    <t>Alder, Speckled 6'</t>
  </si>
  <si>
    <t>ALNRUG-FT07</t>
  </si>
  <si>
    <t>Alder, Speckled 7'</t>
  </si>
  <si>
    <t>Amelanchier alnifolia 'Obelisk'</t>
  </si>
  <si>
    <t>AMEAOB-FT048</t>
  </si>
  <si>
    <t>Serviceberry, Standing Ovation™ 48"</t>
  </si>
  <si>
    <t>Amelanchier canadensis</t>
  </si>
  <si>
    <t>AMECAN-FT048</t>
  </si>
  <si>
    <t>Serviceberry, Shadblow 48"</t>
  </si>
  <si>
    <t>AMECAN-FT05</t>
  </si>
  <si>
    <t>Serviceberry, Shadblow 5'</t>
  </si>
  <si>
    <t>AMECAN-FT06</t>
  </si>
  <si>
    <t>Serviceberry, Shadblow 6'</t>
  </si>
  <si>
    <t>Amelanchier grand. 'Autumn Brilliance'</t>
  </si>
  <si>
    <t>AMEGAB-015</t>
  </si>
  <si>
    <t>Serviceberry, Autumn Brilliance 1.5"</t>
  </si>
  <si>
    <t>AMEGAB-015-PG</t>
  </si>
  <si>
    <t>Serviceberry, Autumn Brilliance 1.5" Park Grade</t>
  </si>
  <si>
    <t>AMEGAB-020-PG</t>
  </si>
  <si>
    <t>Serviceberry, Autumn Brilliance 2" Park Grade</t>
  </si>
  <si>
    <t>AMEGAB-030</t>
  </si>
  <si>
    <t>Serviceberry, Autumn Brilliance 3"</t>
  </si>
  <si>
    <t>AMEGAB-030-PG</t>
  </si>
  <si>
    <t>Serviceberry, Autumn Brilliance 3" Park Grade</t>
  </si>
  <si>
    <t>AMEGAB-FT048</t>
  </si>
  <si>
    <t>Serviceberry, Autumn Brilliance 48"</t>
  </si>
  <si>
    <t>AMEGAB-FT048-PG</t>
  </si>
  <si>
    <t>Serviceberry, Autumn Brilliance 48" Park Grade</t>
  </si>
  <si>
    <t>AMEGAB-FT05</t>
  </si>
  <si>
    <t>Serviceberry, Autumn Brilliance 5'</t>
  </si>
  <si>
    <t>AMEGAB-FT05-PG</t>
  </si>
  <si>
    <t>Serviceberry, Autumn Brilliance 5' Park Grade</t>
  </si>
  <si>
    <t>AMEGAB-FT06</t>
  </si>
  <si>
    <t>Serviceberry, Autumn Brilliance 6'</t>
  </si>
  <si>
    <t>AMEGAB-FT06-PG</t>
  </si>
  <si>
    <t>Serviceberry, Autumn Brilliance 6' Park Grade</t>
  </si>
  <si>
    <t>AMEGAB-FT07</t>
  </si>
  <si>
    <t>Serviceberry, Autumn Brilliance 7'</t>
  </si>
  <si>
    <t>AMEGAB-FT07-PG</t>
  </si>
  <si>
    <t>Serviceberry, Autumn Brilliance 7' Park Grade</t>
  </si>
  <si>
    <t>AMEGAB-FT08</t>
  </si>
  <si>
    <t>Serviceberry, Autumn Brilliance 8'</t>
  </si>
  <si>
    <t>AMEGAB-FT09</t>
  </si>
  <si>
    <t>Serviceberry, Autumn Brilliance 9'</t>
  </si>
  <si>
    <t>Amelanchier x grandiflora 'Pricess Diana'</t>
  </si>
  <si>
    <t>AMEGPD-020</t>
  </si>
  <si>
    <t>Serviceberry, Princess Diana 2"</t>
  </si>
  <si>
    <t>AMEGPD-020-PG</t>
  </si>
  <si>
    <t>Serviceberry, Princess Diana 2" Park Grade</t>
  </si>
  <si>
    <t>Amelanchier x grandiflora 'Robin Hill'</t>
  </si>
  <si>
    <t>AMEGRH-015</t>
  </si>
  <si>
    <t>Serviceberry, Robin Hill 1.5"</t>
  </si>
  <si>
    <t>AMEGRH-020</t>
  </si>
  <si>
    <t>Serviceberry, Robin Hill 2"</t>
  </si>
  <si>
    <t>Amelanchier laevis 'Cumulus'</t>
  </si>
  <si>
    <t>AMELAC-020-PG</t>
  </si>
  <si>
    <t>Serviceberry, Cumulus Allegheny 2" Park Grade</t>
  </si>
  <si>
    <t>AMELAC-025-PG</t>
  </si>
  <si>
    <t>Serviceberry, Cumulus Allegheny 2.5" Park Grade</t>
  </si>
  <si>
    <t>AMELAC-030-PG</t>
  </si>
  <si>
    <t>Serviceberry, Cumulus Allegheny 3" Park Grade</t>
  </si>
  <si>
    <t>AMELAC-035-PG</t>
  </si>
  <si>
    <t>Serviceberry, Cumulus Allegheny 3.5" Park Grade</t>
  </si>
  <si>
    <t>Amelanchier laevis</t>
  </si>
  <si>
    <t>AMELAE-015</t>
  </si>
  <si>
    <t>Serviceberry, Allegheny 1.5"</t>
  </si>
  <si>
    <t>AMELAE-015-PG</t>
  </si>
  <si>
    <t>Serviceberry, Allegheny 1.5" Park Grade</t>
  </si>
  <si>
    <t>AMELAE-020</t>
  </si>
  <si>
    <t>Serviceberry, Allegheny 2"</t>
  </si>
  <si>
    <t>AMELAE-020-PG</t>
  </si>
  <si>
    <t>Serviceberry, Allegheny 2" Park Grade</t>
  </si>
  <si>
    <t xml:space="preserve">Serviceberry, Allegheny </t>
  </si>
  <si>
    <t>AMELAE-030PG</t>
  </si>
  <si>
    <t>Serviceberry, Allegheny 3" Park Grade</t>
  </si>
  <si>
    <t>AMELAE-035</t>
  </si>
  <si>
    <t>Serviceberry, Allegheny 3.5" Park Grade</t>
  </si>
  <si>
    <t>AMELAE-FT048</t>
  </si>
  <si>
    <t>Serviceberry, Allegheny 48"</t>
  </si>
  <si>
    <t>AMELAE-FT05</t>
  </si>
  <si>
    <t>Serviceberry, Allegheny 5'</t>
  </si>
  <si>
    <t>AMELAE-FT06</t>
  </si>
  <si>
    <t>Serviceberry, Allegheny 6'</t>
  </si>
  <si>
    <t>AMELAE-FT07</t>
  </si>
  <si>
    <t>Serviceberry, Allegheny 7'</t>
  </si>
  <si>
    <t>Amelanchier laevis 'JFS-Arb'</t>
  </si>
  <si>
    <t>AMELAF-015</t>
  </si>
  <si>
    <t>Serviceberry, Spring Flurry® 1.5"</t>
  </si>
  <si>
    <t>AMELAF-015-OS</t>
  </si>
  <si>
    <t>Serviceberry, Spring Flurry 1.5" OS</t>
  </si>
  <si>
    <t>AMELAF-015-PG</t>
  </si>
  <si>
    <t>Serviceberry, Spring Flurry 1.5" Park Grade</t>
  </si>
  <si>
    <t>AMELAF-020</t>
  </si>
  <si>
    <t>Serviceberry, Spring Flurry® 2"</t>
  </si>
  <si>
    <t>AMELAF-020-PG</t>
  </si>
  <si>
    <t>Serviceberry, Spring Flurry® 2" Park Grade</t>
  </si>
  <si>
    <t>AMELAF-030</t>
  </si>
  <si>
    <t>Serviceberry, Spring Flurry® 3"</t>
  </si>
  <si>
    <t>AMELAF-035</t>
  </si>
  <si>
    <t>Serviceberry, Spring Flurry® 3.5"</t>
  </si>
  <si>
    <t>Amelanchier laevis 'Rogers'</t>
  </si>
  <si>
    <t>AMELAL-015</t>
  </si>
  <si>
    <t>Serviceberry, Allegheny Lustre 1.5"</t>
  </si>
  <si>
    <t>AMELAL-015-PG</t>
  </si>
  <si>
    <t>Serviceberry, Allegheny Lustre 1.5" Park Grade</t>
  </si>
  <si>
    <t>AMELAL-020</t>
  </si>
  <si>
    <t>Serviceberry, Allegheny Lustre 2"</t>
  </si>
  <si>
    <t>AMELAL-030</t>
  </si>
  <si>
    <t>Serviceberry, Allegheny Lustre 3"</t>
  </si>
  <si>
    <t>AMELAL-035</t>
  </si>
  <si>
    <t>Serviceberry, Allegheny Lustre 3.5"</t>
  </si>
  <si>
    <t>Amelanchier laevis 'Snowcloud'</t>
  </si>
  <si>
    <t>AMELAS-025</t>
  </si>
  <si>
    <t>Serviceberry, Snowcloud Allegheny 2.5"</t>
  </si>
  <si>
    <t>AMELAS-035-PG</t>
  </si>
  <si>
    <t>Serviceberry, Snowcloud Allegheny 3.5" Park Grade</t>
  </si>
  <si>
    <t>Amelanchier lamarkii</t>
  </si>
  <si>
    <t>AMELMK-FT05</t>
  </si>
  <si>
    <t>Serviceberry, Lamarki 5'</t>
  </si>
  <si>
    <t>AMELMK-FT06</t>
  </si>
  <si>
    <t>Serviceberry, Lamarki 6'</t>
  </si>
  <si>
    <t>AMELMK-FT08</t>
  </si>
  <si>
    <t>Serviceberry, Lamarki 8'</t>
  </si>
  <si>
    <t>AMELMK-FT09</t>
  </si>
  <si>
    <t>Serviceberry, Lamarki 9'</t>
  </si>
  <si>
    <t>AMOCAN-01G-OS</t>
  </si>
  <si>
    <t>Leadplant 1 gal OS</t>
  </si>
  <si>
    <t>Amorpha canescens</t>
  </si>
  <si>
    <t>AMSTBI-01G</t>
  </si>
  <si>
    <t>Blue Star, Blue Ice 1 gal</t>
  </si>
  <si>
    <t>Amsonia 'Blue Ice' </t>
  </si>
  <si>
    <t>AMSTBI-01G-OS</t>
  </si>
  <si>
    <t>Blue Star, Blue Ice 1 gal OS</t>
  </si>
  <si>
    <t>ANETOM-01G</t>
  </si>
  <si>
    <t>Windflower, Robustissima 1 gal</t>
  </si>
  <si>
    <t>Anemone tomentosa 'Robustissima'</t>
  </si>
  <si>
    <t>ARACOR-01G</t>
  </si>
  <si>
    <t>Aralia, Sun King 1 gal</t>
  </si>
  <si>
    <t>Aralia cordata 'Sun King'</t>
  </si>
  <si>
    <t>AROABR-G3</t>
  </si>
  <si>
    <t>Chokeberry, Brilliant Red 3 gal</t>
  </si>
  <si>
    <t>Aronia arbutifolia 'Brilliantissima'</t>
  </si>
  <si>
    <t>AROMAM-G3</t>
  </si>
  <si>
    <t>Chokeberry, Black Autumn Magic 3 gal</t>
  </si>
  <si>
    <t>Aronia melanocarpa 'Autumn Magic'</t>
  </si>
  <si>
    <t>AROMEL-G5-OS</t>
  </si>
  <si>
    <t>Chokeberry, Black 5 gal OS</t>
  </si>
  <si>
    <t>Aronia melanocarpa</t>
  </si>
  <si>
    <t>AROMLH-G3</t>
  </si>
  <si>
    <t>Chokeberry, Low Scape Hedger® 3 gal</t>
  </si>
  <si>
    <t>Aronia melanocarpa 'UCONNAM166'</t>
  </si>
  <si>
    <t>ASCTUB-01G</t>
  </si>
  <si>
    <t>Butterfly Weed 1 gal</t>
  </si>
  <si>
    <t>Asclepias tuberosa</t>
  </si>
  <si>
    <t>ASCTUB-01G-OS</t>
  </si>
  <si>
    <t>Butterfly Weed 1 gal OS</t>
  </si>
  <si>
    <t>ASTABV-01G</t>
  </si>
  <si>
    <t>Astilbe, Bridal Veil 1 gal</t>
  </si>
  <si>
    <t>Astilbe Arendsii 'Bridal Veil'</t>
  </si>
  <si>
    <t>ASTCLR-01G</t>
  </si>
  <si>
    <t xml:space="preserve">Astilbe, Lowlands Ruby Red 1 gal </t>
  </si>
  <si>
    <t>Astilbe Chinensis 'Lowlands Ruby Red'</t>
  </si>
  <si>
    <t>ASTCVR-01G</t>
  </si>
  <si>
    <t>Astilbe, Visions in Red 1 gal</t>
  </si>
  <si>
    <t>Astilbe chinensis 'Visions in Red'</t>
  </si>
  <si>
    <t>ASTDWO-01G</t>
  </si>
  <si>
    <t>Aster, Wood's Pink 1 gal</t>
  </si>
  <si>
    <t>Aster d. 'Wood's Pink'</t>
  </si>
  <si>
    <t>ASTDWP-01G</t>
  </si>
  <si>
    <t>Aster, Wood's Purple 1 gal</t>
  </si>
  <si>
    <t>Aster d. 'Wood's Purple'</t>
  </si>
  <si>
    <t>ASTDWW-01G-OS</t>
  </si>
  <si>
    <t>Aster, White Wood 1 gal OS</t>
  </si>
  <si>
    <t>Eurybia divaricata</t>
  </si>
  <si>
    <t>ASTFAN-01G</t>
  </si>
  <si>
    <t>Astilbe, Fanal 1 gal</t>
  </si>
  <si>
    <t>Astilbe chinensis 'Fanal'</t>
  </si>
  <si>
    <t>ATHNPI-01G-OS</t>
  </si>
  <si>
    <t>Fern, Japanese Painted 1 gal OS</t>
  </si>
  <si>
    <t>Athyrium niponicum var. pictum</t>
  </si>
  <si>
    <t>BAPABF-01G</t>
  </si>
  <si>
    <t>Baptisia Blue False Indigo 1 gal</t>
  </si>
  <si>
    <t>Baptisia australis</t>
  </si>
  <si>
    <t>Berberis thunbergii var. atropurpurea 'Crimson Pyg</t>
  </si>
  <si>
    <t>BERTCP-G3-OS</t>
  </si>
  <si>
    <t>Barberry, Crimson Pygmy Red 3 gal OS</t>
  </si>
  <si>
    <t>BERTSM-G3</t>
  </si>
  <si>
    <t>Barberry, Sunjoy Mini Maroon® 3 gal</t>
  </si>
  <si>
    <t>Berberis thunbergii 'NCBT1' PP30330</t>
  </si>
  <si>
    <t>BETCES-G3</t>
  </si>
  <si>
    <t>Birch, Dwarf Cesky Gold® 3 gal</t>
  </si>
  <si>
    <t>Betula x plettkei</t>
  </si>
  <si>
    <t>Betula 'Madison'</t>
  </si>
  <si>
    <t>BETMAD-035-PG</t>
  </si>
  <si>
    <t>Birch, White Satin 3.5" Park Grade</t>
  </si>
  <si>
    <t>Betula nigra 'Cully'</t>
  </si>
  <si>
    <t>BETNHE-015</t>
  </si>
  <si>
    <t>Birch, Heritage River 1.5"</t>
  </si>
  <si>
    <t>BETNHE-015-PG</t>
  </si>
  <si>
    <t>Birch, Heritage River 1.5" Park Grade</t>
  </si>
  <si>
    <t>BETNHE-020</t>
  </si>
  <si>
    <t>Birch, Heritage River 2"</t>
  </si>
  <si>
    <t>BETNHE-025</t>
  </si>
  <si>
    <t>Birch, Heritage River 2.5"</t>
  </si>
  <si>
    <t>BETNHE-025-PG</t>
  </si>
  <si>
    <t>Birch, Heritage River 2.5" Park Grade</t>
  </si>
  <si>
    <t>BETNHE-030</t>
  </si>
  <si>
    <t>Birch, Heritage River 3"</t>
  </si>
  <si>
    <t>BETNHE-030-PG</t>
  </si>
  <si>
    <t>Birch, Heritage River 3" Park Grade</t>
  </si>
  <si>
    <t>BETNHE-035</t>
  </si>
  <si>
    <t>Birch, Heritage River 3.5"</t>
  </si>
  <si>
    <t>BETNHE-035-PG</t>
  </si>
  <si>
    <t>Birch, Heritage River 3.5" Park Grade</t>
  </si>
  <si>
    <t>BETNHE-040</t>
  </si>
  <si>
    <t>Birch, Heritage River 4"</t>
  </si>
  <si>
    <t>BETNHE-040-PG</t>
  </si>
  <si>
    <t>Birch, Heritage River 4" Park Grade</t>
  </si>
  <si>
    <t>BETNHE-055</t>
  </si>
  <si>
    <t>Birch, Heritage River 5.5"</t>
  </si>
  <si>
    <t>BETNHE-FT05</t>
  </si>
  <si>
    <t>Birch, Heritage River 5'</t>
  </si>
  <si>
    <t>BETNHE-FT06</t>
  </si>
  <si>
    <t>Birch, Heritage River 6'</t>
  </si>
  <si>
    <t>BETNHE-FT07</t>
  </si>
  <si>
    <t>Birch, Heritage River 7'</t>
  </si>
  <si>
    <t>BETNHE-FT09</t>
  </si>
  <si>
    <t>Birch, Heritage River 9'</t>
  </si>
  <si>
    <t>BETNHE-FT10</t>
  </si>
  <si>
    <t>Birch, Heritage River 10'</t>
  </si>
  <si>
    <t>BETNHE-FT10-PG</t>
  </si>
  <si>
    <t>Birch, Heritage River 10' Park Grade</t>
  </si>
  <si>
    <t>BETNHE-FT11</t>
  </si>
  <si>
    <t>Birch, Heritage River 11'</t>
  </si>
  <si>
    <t>BETNHE-FT12</t>
  </si>
  <si>
    <t>Birch, Heritage River 12'</t>
  </si>
  <si>
    <t>BETNHE-FT13</t>
  </si>
  <si>
    <t>Birch, Heritage River 13'</t>
  </si>
  <si>
    <t>BETNHE-FT14</t>
  </si>
  <si>
    <t>Birch, Heritage River 14'</t>
  </si>
  <si>
    <t>BETNHE-FT15</t>
  </si>
  <si>
    <t>Birch, Heritage River 15'</t>
  </si>
  <si>
    <t>BETNHE-FT16</t>
  </si>
  <si>
    <t>Birch, Heritage River 16'</t>
  </si>
  <si>
    <t>BETNHE-FT18</t>
  </si>
  <si>
    <t>Birch, Heritage River 18'</t>
  </si>
  <si>
    <t>Betula nigra</t>
  </si>
  <si>
    <t>BETNIG-025</t>
  </si>
  <si>
    <t>Birch, River 2.5"</t>
  </si>
  <si>
    <t>BETNIG-035</t>
  </si>
  <si>
    <t>Birch, River 3.5"</t>
  </si>
  <si>
    <t>BETNIG-040</t>
  </si>
  <si>
    <t>Birch, River 4"</t>
  </si>
  <si>
    <t>BETNIG-045</t>
  </si>
  <si>
    <t>Birch, River 4.5"</t>
  </si>
  <si>
    <t>BETNIG-FT05</t>
  </si>
  <si>
    <t>Birch, River 5'</t>
  </si>
  <si>
    <t>BETNIG-FT06</t>
  </si>
  <si>
    <t>Birch, River 6'</t>
  </si>
  <si>
    <t>BETNIG-FT07</t>
  </si>
  <si>
    <t>Birch, River 7'</t>
  </si>
  <si>
    <t>BETNIG-FT09</t>
  </si>
  <si>
    <t>Birch, River 9'</t>
  </si>
  <si>
    <t>BETNIG-FT10</t>
  </si>
  <si>
    <t>Birch, River 10'</t>
  </si>
  <si>
    <t>BETNIG-FT11</t>
  </si>
  <si>
    <t>Birch, River 11'</t>
  </si>
  <si>
    <t>BETNIG-FT12</t>
  </si>
  <si>
    <t>Birch, River 12'</t>
  </si>
  <si>
    <t>BETNIG-FT13</t>
  </si>
  <si>
    <t>River, Birch 13'</t>
  </si>
  <si>
    <t>BETNIG-FT14</t>
  </si>
  <si>
    <t>Birch, River 14'</t>
  </si>
  <si>
    <t>Betula platyphylla 'Fargo'</t>
  </si>
  <si>
    <t>BETPFA-025</t>
  </si>
  <si>
    <t>Birch, Dakota Pinnacle® 2.5"</t>
  </si>
  <si>
    <t>Betula populifolia 'Whitespire'</t>
  </si>
  <si>
    <t>BETPWH-015</t>
  </si>
  <si>
    <t>Birch, Whitespire 1.5"</t>
  </si>
  <si>
    <t>BETPWH-015-PG</t>
  </si>
  <si>
    <t>Birch, Whitespire 1.5" Park Grade</t>
  </si>
  <si>
    <t>BETPWH-020</t>
  </si>
  <si>
    <t>Birch, Whitespire 2"</t>
  </si>
  <si>
    <t>BETPWH-020-PG</t>
  </si>
  <si>
    <t>Birch, Whitespire 2" Park Grade</t>
  </si>
  <si>
    <t>BETPWH-030</t>
  </si>
  <si>
    <t>Birch, Whitespire 3"</t>
  </si>
  <si>
    <t>BETPWH-FT048-PG</t>
  </si>
  <si>
    <t>Birch, Whitespire 48" Park Grade</t>
  </si>
  <si>
    <t>BETPWH-FT05</t>
  </si>
  <si>
    <t>Birch, Whitespire 5'</t>
  </si>
  <si>
    <t>BETPWH-FT06</t>
  </si>
  <si>
    <t>Birch, Whitespire 6'</t>
  </si>
  <si>
    <t>BETPWH-FT07</t>
  </si>
  <si>
    <t>Birch, Whitespire 7'</t>
  </si>
  <si>
    <t>BETPWH-FT07-PG</t>
  </si>
  <si>
    <t>Birch, Whitespire 7' Park Grade</t>
  </si>
  <si>
    <t>BETPWH-FT08</t>
  </si>
  <si>
    <t>Birch, Whitespire 8'</t>
  </si>
  <si>
    <t>BETPWH-FT08-PG</t>
  </si>
  <si>
    <t>Birch, Whitespire 8' Park Grade</t>
  </si>
  <si>
    <t>BETPWH-FT09</t>
  </si>
  <si>
    <t>Birch, Whitespire 9'</t>
  </si>
  <si>
    <t>BETPWH-FT10</t>
  </si>
  <si>
    <t>Birch, Whitespire 10'</t>
  </si>
  <si>
    <t>BETPWH-FT10-PG</t>
  </si>
  <si>
    <t>Birch, Whitespire 10' Park Grade</t>
  </si>
  <si>
    <t>BETPWH-FT11</t>
  </si>
  <si>
    <t>Birch, Whitespire 11'</t>
  </si>
  <si>
    <t>BETPWH-FT11-PG</t>
  </si>
  <si>
    <t>Birch, Whitespire 11' Park Grade</t>
  </si>
  <si>
    <t>BETPWH-FT12</t>
  </si>
  <si>
    <t>Birch, Whitespire 12'</t>
  </si>
  <si>
    <t>BETPWH-FT12-PG</t>
  </si>
  <si>
    <t>Birch, Whitespire 12' Park Grade</t>
  </si>
  <si>
    <t>BETPWH-FT13</t>
  </si>
  <si>
    <t>Birch, Whitespire 13'</t>
  </si>
  <si>
    <t>BETPWH-FT14</t>
  </si>
  <si>
    <t>Birch, Whitespire 14'</t>
  </si>
  <si>
    <t>BETPWH-FT16</t>
  </si>
  <si>
    <t>Birch, Whitespire 16'</t>
  </si>
  <si>
    <t>BOUCSG-01G-OS</t>
  </si>
  <si>
    <t>Sideoats Grama 1 gal OS</t>
  </si>
  <si>
    <t>Bouteloua curtipendula</t>
  </si>
  <si>
    <t>BUDDLA-G3</t>
  </si>
  <si>
    <t>Butterfly Bush, Dapper® Lavender 3 gal</t>
  </si>
  <si>
    <t>Buddleja davidii 'Buddaplav' PPA</t>
  </si>
  <si>
    <t>BUDDWH-G3</t>
  </si>
  <si>
    <t>Butterfly Bush, Dapper® White 3 gal</t>
  </si>
  <si>
    <t>Buddleia davidii 'Dapconwhi' PP 33,566</t>
  </si>
  <si>
    <t>BUDPUB-G3</t>
  </si>
  <si>
    <t>Butterfly Bush, Pugster Blue® 3 gal</t>
  </si>
  <si>
    <t>Buddleia 'SMNBDBT' PP28794</t>
  </si>
  <si>
    <t>BUDPUP-G3</t>
  </si>
  <si>
    <t>Butterfly Bush, Pugster Pink® 3 gal</t>
  </si>
  <si>
    <t>Buddleia 'SMNBDBT' PP28836</t>
  </si>
  <si>
    <t>BUDPWH-G3</t>
  </si>
  <si>
    <t>Butterfly Bush, Pugster White® 3 gal</t>
  </si>
  <si>
    <t>Buddleia 'SMNBDW' PP28795</t>
  </si>
  <si>
    <t>CALAKF-01G</t>
  </si>
  <si>
    <t>Grass, Karl Foerster Feather Reed 1 gal</t>
  </si>
  <si>
    <t>Calamagrostis x acutiflora 'Karl Foerster'</t>
  </si>
  <si>
    <t>CALAKF-01G-OS</t>
  </si>
  <si>
    <t>Grass, Karl Foerster Feather Reed 1 gal OS</t>
  </si>
  <si>
    <t>CALAOV-01G</t>
  </si>
  <si>
    <t>Grass, Overdam Variegated Feather Reed 1 gal</t>
  </si>
  <si>
    <t>Calamagrostis x acutiflora 'Overdam'</t>
  </si>
  <si>
    <t>CALAOV-01G-OS</t>
  </si>
  <si>
    <t>Grass, Overdam Variegated Feather Reed 1 gal OS</t>
  </si>
  <si>
    <t>CALNMW-01G</t>
  </si>
  <si>
    <t>Calamintha, Montrose White 1 gal</t>
  </si>
  <si>
    <t>Calamintha nepeta 'Montrose White'</t>
  </si>
  <si>
    <t>CAMDBC-01G</t>
  </si>
  <si>
    <t>Bellflower, Deep Blue Clips 1 gal</t>
  </si>
  <si>
    <t>Campanula carpatica 'Deep Blue Clips'</t>
  </si>
  <si>
    <t>CAMPBH-01G</t>
  </si>
  <si>
    <t>Bellflower, Blue Birch 1 gal</t>
  </si>
  <si>
    <t>Campanula portenschlagiana</t>
  </si>
  <si>
    <t>CAMRAB-01G</t>
  </si>
  <si>
    <t>Bellflower, Rapido Blue 1 gal</t>
  </si>
  <si>
    <t>Campanula carpatica 'Rapido Blue'</t>
  </si>
  <si>
    <t>CAMRAW-01G</t>
  </si>
  <si>
    <t>Bellflower, Rapido White 1 gal</t>
  </si>
  <si>
    <t>Campanula carpatica 'Rapido White'</t>
  </si>
  <si>
    <t>Carpinus betulus</t>
  </si>
  <si>
    <t>CARBET-015</t>
  </si>
  <si>
    <t>Hornbeam, European 1.5"</t>
  </si>
  <si>
    <t>CARBET-020</t>
  </si>
  <si>
    <t>Hornbeam, European 2"</t>
  </si>
  <si>
    <t>CARBET-020-PG</t>
  </si>
  <si>
    <t>Hornbeam, European 2" Park Grade</t>
  </si>
  <si>
    <t>Carpinus betulus 'Fastigiata'</t>
  </si>
  <si>
    <t>CARBFA-015</t>
  </si>
  <si>
    <t>Hornbeam, Fastigiate European 1.5"</t>
  </si>
  <si>
    <t>CARBFA-015-PG</t>
  </si>
  <si>
    <t>Hornbeam, Fastigiate European 1.5" Park Grade</t>
  </si>
  <si>
    <t>CARBFA-020</t>
  </si>
  <si>
    <t>Hornbeam, Fastigiate European 2"</t>
  </si>
  <si>
    <t>CARBFA-020-PG</t>
  </si>
  <si>
    <t>Hornbeam, Fastigiate European 2" Park Grade</t>
  </si>
  <si>
    <t>CARBFA-025</t>
  </si>
  <si>
    <t>Hornbeam, Fastigiate European 2.5"</t>
  </si>
  <si>
    <t>Carpinus 'Frans Fontaine'</t>
  </si>
  <si>
    <t>CARBFF-015-PG</t>
  </si>
  <si>
    <t>Hornbeam, Frans Fontaine European 1.5" Park Grade</t>
  </si>
  <si>
    <t>CARBRR-015</t>
  </si>
  <si>
    <t>Hornbeam, European Rockhampton Red 1.5"</t>
  </si>
  <si>
    <t>Carpinus betulus 'Rockhampton Red'</t>
  </si>
  <si>
    <t>CARBRR-020</t>
  </si>
  <si>
    <t>Hornbeam, European Rockhampton Red 2"</t>
  </si>
  <si>
    <t>CARBRR-025</t>
  </si>
  <si>
    <t>Hornbeam, European Rockhampton Red 2.5"</t>
  </si>
  <si>
    <t>CARBRR-030</t>
  </si>
  <si>
    <t>Hornbeam, European Rockhampton Red 3"</t>
  </si>
  <si>
    <t>CARBRR-035</t>
  </si>
  <si>
    <t>Hornbeam, European Rockhampton Red 3.5"</t>
  </si>
  <si>
    <t>Carpinus caroliniana</t>
  </si>
  <si>
    <t>CARCAR-015</t>
  </si>
  <si>
    <t>Hornbeam, American 1.5"</t>
  </si>
  <si>
    <t>CARCAR-020</t>
  </si>
  <si>
    <t>Hornbeam, American 2"</t>
  </si>
  <si>
    <t>CARCAR-025-PG</t>
  </si>
  <si>
    <t>Hornbeam, American 2.5" Park Grade</t>
  </si>
  <si>
    <t>CARCAR-030-PG</t>
  </si>
  <si>
    <t>Hornbeam, American 3" Park Grade</t>
  </si>
  <si>
    <t>CARCAR-045</t>
  </si>
  <si>
    <t>Hornbeam, American 4.5"</t>
  </si>
  <si>
    <t>CARCAR-050</t>
  </si>
  <si>
    <t>Hornbeam, American 5"</t>
  </si>
  <si>
    <t>Carpinus caroliniana 'J.N. Strain'</t>
  </si>
  <si>
    <t>CARCJN-025</t>
  </si>
  <si>
    <t>Hornbeam, American J.N. Strain 2.5"</t>
  </si>
  <si>
    <t>CARCJN-030</t>
  </si>
  <si>
    <t>Hornbeam, American J.N. Strain 3"</t>
  </si>
  <si>
    <t>CARCJN-030-PG</t>
  </si>
  <si>
    <t>Hornbeam, American J.N. Strain 3" Park Grade</t>
  </si>
  <si>
    <t>CARCJN-035</t>
  </si>
  <si>
    <t>Hornbeam, American J.N. Strain 3.5"</t>
  </si>
  <si>
    <t>CARCJN-035-PG</t>
  </si>
  <si>
    <t>Hornbeam, American J.N. Strain 3.5" Park Grade</t>
  </si>
  <si>
    <t>CARCJN-040</t>
  </si>
  <si>
    <t>Hornbeam, American J.N. Strain 4"</t>
  </si>
  <si>
    <t>CARCJN-045</t>
  </si>
  <si>
    <t>Hornbeam, American J.N. Strain 4.5"</t>
  </si>
  <si>
    <t>Carpinus caroliniana 'JFS-KW6'</t>
  </si>
  <si>
    <t>CARCNF-025-PG</t>
  </si>
  <si>
    <t>Hornbeam, Native Flame®  American 2.5" Park Grade</t>
  </si>
  <si>
    <t>CARCNF-030-PG</t>
  </si>
  <si>
    <t>Hornbeam, Native Flame®  American 3" Park Grade</t>
  </si>
  <si>
    <t>CARMID-01G-OS</t>
  </si>
  <si>
    <t>Sedge, Ice Dance 1 gal OS</t>
  </si>
  <si>
    <t>Carex morrowii 'Ice Dance'</t>
  </si>
  <si>
    <t>Carex pennsylvanica</t>
  </si>
  <si>
    <t>CARPEN-01G-OS</t>
  </si>
  <si>
    <t>Sedge, Pennsylvania 1 gal OS</t>
  </si>
  <si>
    <t>Catalpa speciosa</t>
  </si>
  <si>
    <t>CATSPE-015</t>
  </si>
  <si>
    <t>Catalpa, Northern 1.5"</t>
  </si>
  <si>
    <t>CATSPE-015-PG</t>
  </si>
  <si>
    <t>Catalpa, Northern 1.5" Park Grade</t>
  </si>
  <si>
    <t>CATSPE-020</t>
  </si>
  <si>
    <t>Catalpa, Northern 2"</t>
  </si>
  <si>
    <t>CATSPE-020-PG</t>
  </si>
  <si>
    <t>Catalpa, Northern 2" Park Grade</t>
  </si>
  <si>
    <t>CATSPE-025</t>
  </si>
  <si>
    <t>Catalpa, Northern 2.5"</t>
  </si>
  <si>
    <t>CATSPE-025-PG</t>
  </si>
  <si>
    <t>Catalpa, Northern 2.5" Park Grade</t>
  </si>
  <si>
    <t>CATSPE-030</t>
  </si>
  <si>
    <t>Catalpa, Northern 3"</t>
  </si>
  <si>
    <t>CATSPE-030-PG</t>
  </si>
  <si>
    <t>Catalpa, Northern 3" Park Grade</t>
  </si>
  <si>
    <t>CATSPE-035</t>
  </si>
  <si>
    <t>Catalpa, Northern 3.5"</t>
  </si>
  <si>
    <t>CATSPE-035-PG</t>
  </si>
  <si>
    <t>Catalpa, Northern 3.5" Park Grade</t>
  </si>
  <si>
    <t>CATSPE-040</t>
  </si>
  <si>
    <t>Catalpa, Northern 4"</t>
  </si>
  <si>
    <t>CATSPE-045</t>
  </si>
  <si>
    <t>Catalpa, Northern 4.5"</t>
  </si>
  <si>
    <t>CATSPE-050</t>
  </si>
  <si>
    <t>Catalpa, Northern 5"</t>
  </si>
  <si>
    <t>Celtis occidentalis</t>
  </si>
  <si>
    <t>CELOCC-015</t>
  </si>
  <si>
    <t>Hackberry 1.5"</t>
  </si>
  <si>
    <t>CELOCC-015-PG</t>
  </si>
  <si>
    <t>Hackberry 1.5" Park Grade</t>
  </si>
  <si>
    <t>CELOCC-020</t>
  </si>
  <si>
    <t>Hackberry 2"</t>
  </si>
  <si>
    <t>CELOCC-020-PG</t>
  </si>
  <si>
    <t>Hackberry 2" Park Grade</t>
  </si>
  <si>
    <t>CELOCC-025</t>
  </si>
  <si>
    <t>Hackberry 2.5"</t>
  </si>
  <si>
    <t>CELOCC-025-PG</t>
  </si>
  <si>
    <t>Hackberry 2.5" Park Grade</t>
  </si>
  <si>
    <t>CELOCC-030</t>
  </si>
  <si>
    <t>Hackberry 3"</t>
  </si>
  <si>
    <t>CELOCC-030-PG</t>
  </si>
  <si>
    <t>Hackberry 3" Park Grade</t>
  </si>
  <si>
    <t>CELOCC-035</t>
  </si>
  <si>
    <t>Hackberry 3.5"</t>
  </si>
  <si>
    <t>CELOCC-035-PG</t>
  </si>
  <si>
    <t>Hackberry 3.5" Park Grade</t>
  </si>
  <si>
    <t>CELOCC-040</t>
  </si>
  <si>
    <t>Hackberry 4"</t>
  </si>
  <si>
    <t>CELOCC-040-PG</t>
  </si>
  <si>
    <t>Hackberry 4" Park Grade</t>
  </si>
  <si>
    <t>CELOCC-045</t>
  </si>
  <si>
    <t>Hackberry 4.5"</t>
  </si>
  <si>
    <t>CELOCC-050</t>
  </si>
  <si>
    <t>Hackberry 5"</t>
  </si>
  <si>
    <t>CELOCC-050-PG</t>
  </si>
  <si>
    <t>Hackberry 5" Park Grade</t>
  </si>
  <si>
    <t>CELOCC-055</t>
  </si>
  <si>
    <t>Hackberry 5.5"</t>
  </si>
  <si>
    <t>Celtis occidentalis 'Chicagoland'</t>
  </si>
  <si>
    <t>CELOCH-015</t>
  </si>
  <si>
    <t>Hackberry, Chicagoland 1.5"</t>
  </si>
  <si>
    <t>CELOCH-020-PG</t>
  </si>
  <si>
    <t>Hackberry, Chicagoland 2" Park Grade</t>
  </si>
  <si>
    <t>CELOCH-025</t>
  </si>
  <si>
    <t>Hackberry, Chicagoland 2.5"</t>
  </si>
  <si>
    <t>CELOCH-025-PG</t>
  </si>
  <si>
    <t>Hackberry, Chicagoland 2.5" Park Grade</t>
  </si>
  <si>
    <t>CELOCH-030</t>
  </si>
  <si>
    <t>Hackberry, Chicagoland 3"</t>
  </si>
  <si>
    <t>CELOCH-035-PG</t>
  </si>
  <si>
    <t>Hackberry, Chicagoland 3.5" Park Grade</t>
  </si>
  <si>
    <t>CELOCH-040</t>
  </si>
  <si>
    <t>Hackberry, Chicagoland 4"</t>
  </si>
  <si>
    <t>CELOMG-015</t>
  </si>
  <si>
    <t>Hackberry, Magnifica 1.5"</t>
  </si>
  <si>
    <t>Celtis occidentalis X C. laevigata - Magnifica</t>
  </si>
  <si>
    <t>CELOMG-020</t>
  </si>
  <si>
    <t>Hackberry, Magnifica 2"</t>
  </si>
  <si>
    <t>Celtis occidentalis 'Ulzam'</t>
  </si>
  <si>
    <t>CELOUL-015</t>
  </si>
  <si>
    <t>Hackberry, Ultra 1.5"</t>
  </si>
  <si>
    <t>CELOUL-020</t>
  </si>
  <si>
    <t>Hackberry, Ultra 2"</t>
  </si>
  <si>
    <t>CEPOCC-G3</t>
  </si>
  <si>
    <t>Buttonbush 3 gal</t>
  </si>
  <si>
    <t>Cephalanthus occidentalis</t>
  </si>
  <si>
    <t>Cercis canadensis</t>
  </si>
  <si>
    <t>CERCAN-015</t>
  </si>
  <si>
    <t>Redbud, Eastern 1.5"</t>
  </si>
  <si>
    <t>CERCAN-015-PG</t>
  </si>
  <si>
    <t>Redbud, Eastern 1.5" Park Grade</t>
  </si>
  <si>
    <t>CERCAN-020-PG</t>
  </si>
  <si>
    <t>Redbud, Eastern 2" Park Grade</t>
  </si>
  <si>
    <t>CERCAN-025-PG</t>
  </si>
  <si>
    <t>Redbud, Eastern 2.5" Park Grade</t>
  </si>
  <si>
    <t>CERCAN-030-PG</t>
  </si>
  <si>
    <t>Redbud, Eastern 3" Park Grade</t>
  </si>
  <si>
    <t>CERCAN-035-PG</t>
  </si>
  <si>
    <t>Redbud, Eastern 3.5" Park Grade</t>
  </si>
  <si>
    <t>CERCAN-040-PG</t>
  </si>
  <si>
    <t>Redbud, Eastern 4" Park Grade</t>
  </si>
  <si>
    <t>CERCAN-045-PG</t>
  </si>
  <si>
    <t>Redbud, Eastern 4.5" Park Grade</t>
  </si>
  <si>
    <t>CERCAN-050-PG</t>
  </si>
  <si>
    <t>Redbud, Eastern 5" Park Grade</t>
  </si>
  <si>
    <t>CERCAN-FT048</t>
  </si>
  <si>
    <t>Redbud, Eastern 48"</t>
  </si>
  <si>
    <t>CERCAN-FT048-PG</t>
  </si>
  <si>
    <t>Redbud, Eastern 48" Park Grade</t>
  </si>
  <si>
    <t>CERCAN-FT05</t>
  </si>
  <si>
    <t>Redbud, Eastern 5'</t>
  </si>
  <si>
    <t>CERCAN-FT05-PG</t>
  </si>
  <si>
    <t>Redbud, Eastern 5' Park Grade</t>
  </si>
  <si>
    <t>CERCAN-FT06</t>
  </si>
  <si>
    <t>Redbud, Eastern 6'</t>
  </si>
  <si>
    <t>CERCAN-FT07</t>
  </si>
  <si>
    <t>Redbud, Eastern 7'</t>
  </si>
  <si>
    <t>CERCAN-FT07-PG</t>
  </si>
  <si>
    <t>Redbud, Eastern 7' Park Grade</t>
  </si>
  <si>
    <t>CERCAN-FT08</t>
  </si>
  <si>
    <t>Redbud, Eastern 8'</t>
  </si>
  <si>
    <t>CERCAN-FT09</t>
  </si>
  <si>
    <t>Redbud, Eastern 9'</t>
  </si>
  <si>
    <t>Cercis canadensis 'Forest Pansy'</t>
  </si>
  <si>
    <t>CERCFP-020-PG</t>
  </si>
  <si>
    <t>Redbud, Eastern Forest Pansy 2" Park Grade</t>
  </si>
  <si>
    <t>Cercis canadensis 'Purple Select'</t>
  </si>
  <si>
    <t>CERCPS-020</t>
  </si>
  <si>
    <t>Redbud, Purple Select 2"</t>
  </si>
  <si>
    <t>Cercidiphyllum japonicum</t>
  </si>
  <si>
    <t>CERJAP-015-PG</t>
  </si>
  <si>
    <t>Katsura Tree 1.5" Park Grade</t>
  </si>
  <si>
    <t>CERJAP-020-PG</t>
  </si>
  <si>
    <t>Katsura Tree 2" Park Grade</t>
  </si>
  <si>
    <t>CERJAP-025</t>
  </si>
  <si>
    <t>Katsura Tree 2.5"</t>
  </si>
  <si>
    <t>CERJAP-025-PG</t>
  </si>
  <si>
    <t>Katsura Tree 2.5" Park Grade</t>
  </si>
  <si>
    <t>CHEHOT-01G</t>
  </si>
  <si>
    <t xml:space="preserve">Chelone, Hot Lips 1 gal </t>
  </si>
  <si>
    <t>Chelone lyonii 'Hot Lips'</t>
  </si>
  <si>
    <t>Cladrastis kentukea 'Perkins Pink'</t>
  </si>
  <si>
    <t>CLAKPP-025-PG</t>
  </si>
  <si>
    <t>Yellowwood, Perkins Pink 2.5" Park Grade</t>
  </si>
  <si>
    <t>CLAKPP-030-PG</t>
  </si>
  <si>
    <t>Yellowwood, Perkins Pink 3" Park Grade</t>
  </si>
  <si>
    <t>CLAKPP-035-PG</t>
  </si>
  <si>
    <t>Yellowwood, Perkins Pink 3.5" Park Grade</t>
  </si>
  <si>
    <t>CLAKPP-040</t>
  </si>
  <si>
    <t>Yellowwood, Perkins Pink 4"</t>
  </si>
  <si>
    <t>CLAKPP-040-PG</t>
  </si>
  <si>
    <t>Yellowwood, Perkins Pink 4" Park Grade</t>
  </si>
  <si>
    <t>CLAKPP-045</t>
  </si>
  <si>
    <t>Yellowwood, Perkins Pink 4.5"</t>
  </si>
  <si>
    <t>CLAKPP-050</t>
  </si>
  <si>
    <t>Yellowwood, Perkins Pink 5"</t>
  </si>
  <si>
    <t>Cladrastis kentukea</t>
  </si>
  <si>
    <t>CLALUT-015</t>
  </si>
  <si>
    <t>Yellowwood, American 1.5"</t>
  </si>
  <si>
    <t>CLALUT-015-PG</t>
  </si>
  <si>
    <t>Yellowwood, American 1.5" Park Grade</t>
  </si>
  <si>
    <t>CLALUT-020-PG</t>
  </si>
  <si>
    <t>Yellowwood, American 2" Park Grade</t>
  </si>
  <si>
    <t>CLALUT-025</t>
  </si>
  <si>
    <t>Yellowwood, American 2.5"</t>
  </si>
  <si>
    <t>CLALUT-025-PG</t>
  </si>
  <si>
    <t>Yellowwood, American 2.5" Park Grade</t>
  </si>
  <si>
    <t>CLALUT-030</t>
  </si>
  <si>
    <t>Yellowwood, American 3"</t>
  </si>
  <si>
    <t>CLALUT-030-PG</t>
  </si>
  <si>
    <t>Yellowwood, American 3" Park Grade</t>
  </si>
  <si>
    <t>CLALUT-035</t>
  </si>
  <si>
    <t>Yellowwood, American 3.5"</t>
  </si>
  <si>
    <t>CLALUT-040</t>
  </si>
  <si>
    <t>Yellowwood, American 4"</t>
  </si>
  <si>
    <t>CLALUT-040-PG</t>
  </si>
  <si>
    <t>Yellowwood, American 4" Park Grade</t>
  </si>
  <si>
    <t>CLALUT-045</t>
  </si>
  <si>
    <t>Yellowwood, American 4.5"</t>
  </si>
  <si>
    <t>CLALUT-050</t>
  </si>
  <si>
    <t>Yellowwood, American 5"</t>
  </si>
  <si>
    <t>CORAIH-G3</t>
  </si>
  <si>
    <t>Dogwood, Ivory Halo 3 gal</t>
  </si>
  <si>
    <t>Cornus alba 'Baihalo'</t>
  </si>
  <si>
    <t>CORAIH-G3-OS</t>
  </si>
  <si>
    <t>Dogwood, Ivory Halo 3 gal OS</t>
  </si>
  <si>
    <t>CORAIH-G5-OS</t>
  </si>
  <si>
    <t>Dogwood, Ivory Halo 5 gal OS</t>
  </si>
  <si>
    <t>CORAJT-01G</t>
  </si>
  <si>
    <t>Tickseed, Jethro Tull 1 gal</t>
  </si>
  <si>
    <t>Coreopsis auriculata'Jethro Tull'</t>
  </si>
  <si>
    <t>Cornus alternifolia</t>
  </si>
  <si>
    <t>CORALT-015-PG</t>
  </si>
  <si>
    <t>Dogwood, Pagoda 1.5" Park Grade</t>
  </si>
  <si>
    <t>CORALT-020-OS</t>
  </si>
  <si>
    <t>Dogwood, Pagoda 2" OS</t>
  </si>
  <si>
    <t>CORALT-FT048</t>
  </si>
  <si>
    <t>Dogwood, Pagoda 48"</t>
  </si>
  <si>
    <t>CORANB-G3</t>
  </si>
  <si>
    <t>Dogwood, Neon Burst 3 gal</t>
  </si>
  <si>
    <t>Cornus alba 'Neon Burst' PP# 27956</t>
  </si>
  <si>
    <t>Cornus kousa</t>
  </si>
  <si>
    <t>CORKOU-015</t>
  </si>
  <si>
    <t>Dogwood, Kousa 1.5"</t>
  </si>
  <si>
    <t>CORKOU-FT048</t>
  </si>
  <si>
    <t>Dogwood, Kousa 48"</t>
  </si>
  <si>
    <t>CORKOU-FT05</t>
  </si>
  <si>
    <t>Dogwood, Kousa 5'</t>
  </si>
  <si>
    <t>Cornus mas</t>
  </si>
  <si>
    <t>CORMAS-FT036-OS</t>
  </si>
  <si>
    <t>Dogwood, Cornelian Cherry 36" OS</t>
  </si>
  <si>
    <t>Cornus mas 'Golden Glory'</t>
  </si>
  <si>
    <t>CORMGG-015</t>
  </si>
  <si>
    <t>Dogwood, Golden Glory 1.5"</t>
  </si>
  <si>
    <t>CORMGG-015-PG</t>
  </si>
  <si>
    <t>Dogwood, Golden Glory 1.5" Park Grade</t>
  </si>
  <si>
    <t>CORMGG-020</t>
  </si>
  <si>
    <t>Dogwood, Golden Glory 2"</t>
  </si>
  <si>
    <t>CORMGG-020-PG</t>
  </si>
  <si>
    <t>Dogwood, Golden Glory 2" Park Grade</t>
  </si>
  <si>
    <t>CORMGG-030-PG</t>
  </si>
  <si>
    <t>Dogwood, Golden Glory 3" Park Grade</t>
  </si>
  <si>
    <t>CORMGG-FT048</t>
  </si>
  <si>
    <t>Dogwood, Golden Glory 48"</t>
  </si>
  <si>
    <t>CORMGG-FT05</t>
  </si>
  <si>
    <t>Dogwood, Golden Glory 5'</t>
  </si>
  <si>
    <t>CORMGG-FT05-PG</t>
  </si>
  <si>
    <t>Dogwood, Golden Glory 5' Park Grade</t>
  </si>
  <si>
    <t>CORMGG-FT06</t>
  </si>
  <si>
    <t>Dogwood, Golden Glory 6'</t>
  </si>
  <si>
    <t>Cornus mas 'JFS PN4 Legacy'</t>
  </si>
  <si>
    <t>CORMSS-015</t>
  </si>
  <si>
    <t>Dogwood, Saffron Sentinel® Cornelian Cherry 1.5"</t>
  </si>
  <si>
    <t>CORMSS-020</t>
  </si>
  <si>
    <t>Dogwood, Saffron Sentinel® Cornelian Cherry 2"</t>
  </si>
  <si>
    <t>CORMSS-020-PG</t>
  </si>
  <si>
    <t>Dogwood, Saffron Sentinel® Cornelian Cherry 2" Park Grade</t>
  </si>
  <si>
    <t>CORMSS-025</t>
  </si>
  <si>
    <t>Dogwood, Saffron Sentinel® Cornelian Cherry 2.5"</t>
  </si>
  <si>
    <t>CORSAF-G3</t>
  </si>
  <si>
    <t>Dogwood, Arctic Fire® 3 gal</t>
  </si>
  <si>
    <t>Cornus sanguinea 'Farrow'</t>
  </si>
  <si>
    <t>CORSAF-G3-OS</t>
  </si>
  <si>
    <t>Dogwood, Arctic Fire 3 gal OS</t>
  </si>
  <si>
    <t>CORSBA-G3</t>
  </si>
  <si>
    <t>Dogwood, Bailey Red Twig 3 gal</t>
  </si>
  <si>
    <t>Cornus sericea 'Baileyi'</t>
  </si>
  <si>
    <t>CORVMO-01G</t>
  </si>
  <si>
    <t>Tickseed, Moonbeam Threadleaf 1 gal</t>
  </si>
  <si>
    <t>Coreopsis verticillata 'Moonbeam'</t>
  </si>
  <si>
    <t>CORVZE-01G</t>
  </si>
  <si>
    <t>Tickseed, Zagreb Threadleaf 1 gal</t>
  </si>
  <si>
    <t>Coreopsis verticillata 'Zagreb'</t>
  </si>
  <si>
    <t>Corylus colurna</t>
  </si>
  <si>
    <t>CORYCO-015-PG</t>
  </si>
  <si>
    <t>Filbert, Turkish 1.5" Park Grade</t>
  </si>
  <si>
    <t>CORYCO-020-PG</t>
  </si>
  <si>
    <t>Filbert, Turkish 2" Park Grade</t>
  </si>
  <si>
    <t>CORYCO-025-PG</t>
  </si>
  <si>
    <t>Filbert, Turkish 2.5" Park Grade</t>
  </si>
  <si>
    <t>CORYCO-030-PG</t>
  </si>
  <si>
    <t>Filbert, Turkish 3" Park Grade</t>
  </si>
  <si>
    <t>COTACU-G3</t>
  </si>
  <si>
    <t>Cotoneaster, Peking 3 gal</t>
  </si>
  <si>
    <t>Cotoneaster acutifolius</t>
  </si>
  <si>
    <t>COTAPI-G3</t>
  </si>
  <si>
    <t>Cotoneaster, Cranberry 3 gal</t>
  </si>
  <si>
    <t>Cotoneaster apiculatus</t>
  </si>
  <si>
    <t>Crataegus crus-galli var. inemis 'Cruzam'</t>
  </si>
  <si>
    <t>CRACCR-015</t>
  </si>
  <si>
    <t>Hawthorn, Crusader® Thornless 1.5"</t>
  </si>
  <si>
    <t>CRACCR-020</t>
  </si>
  <si>
    <t>Hawthorn, Crusader® Thornless 2"</t>
  </si>
  <si>
    <t>Crataegus crus-galli var. inermis</t>
  </si>
  <si>
    <t>CRACIN-015</t>
  </si>
  <si>
    <t>Hawthorn, Thornless Cockspur 1.5"</t>
  </si>
  <si>
    <t>CRACIN-015-PG</t>
  </si>
  <si>
    <t>Hawthorn, Thornless Cockspur 1.5" Park Grade</t>
  </si>
  <si>
    <t>CRACIN-020</t>
  </si>
  <si>
    <t>Hawthorn, Thornless Cockspur 2"</t>
  </si>
  <si>
    <t>CRACIN-020-PG</t>
  </si>
  <si>
    <t>Hawthorn, Thornless Cockspur 2" Park Grade</t>
  </si>
  <si>
    <t>CRACIN-030</t>
  </si>
  <si>
    <t>Hawthorn, Thornless Cockspur 3"</t>
  </si>
  <si>
    <t>CRACIN-035</t>
  </si>
  <si>
    <t>Hawthorn, Thornless Cockspur 3.5"</t>
  </si>
  <si>
    <t>CRACIN-FT05</t>
  </si>
  <si>
    <t>Hawthorn, Thornless Cockspur 5'</t>
  </si>
  <si>
    <t>CRACIN-FT09</t>
  </si>
  <si>
    <t>Hawthorn, Thornless Cockspur 9'</t>
  </si>
  <si>
    <t>Crataegus phaenopyrum</t>
  </si>
  <si>
    <t>CRAPHA-020-PG</t>
  </si>
  <si>
    <t>Hawthorn, Washington 2" Park Grade</t>
  </si>
  <si>
    <t>CRAPHA-025-PG</t>
  </si>
  <si>
    <t>Hawthorn, Washington 2.5" Park Grade</t>
  </si>
  <si>
    <t>CRAPHA-030-PG</t>
  </si>
  <si>
    <t>Hawthorn, Washington 3" Park Grade</t>
  </si>
  <si>
    <t>CRAPHA-045</t>
  </si>
  <si>
    <t>Hawthorn, Washington 4.5"</t>
  </si>
  <si>
    <t>CRAPHA-050</t>
  </si>
  <si>
    <t>Hawthorn, Washington 5"</t>
  </si>
  <si>
    <t>CRAPHA-050-PG</t>
  </si>
  <si>
    <t>Hawthorn, Washington 5" Park Grade</t>
  </si>
  <si>
    <t>CRAPHA-FT05</t>
  </si>
  <si>
    <t>Hawthorn, Washington 5'</t>
  </si>
  <si>
    <t>CRAPHA-FT06</t>
  </si>
  <si>
    <t>Hawthorn, Washington 6'</t>
  </si>
  <si>
    <t>CRAPHA-FT07</t>
  </si>
  <si>
    <t>Hawthorn, Washington 7'</t>
  </si>
  <si>
    <t>Crataegus viridis 'Winter King'</t>
  </si>
  <si>
    <t>CRAVWK-015</t>
  </si>
  <si>
    <t>Hawthorn, Winter King Green 1.5"</t>
  </si>
  <si>
    <t>CRAVWK-015-PG</t>
  </si>
  <si>
    <t>Hawthorn, Winter King Green 1.5" Park Grade</t>
  </si>
  <si>
    <t>CRAVWK-020</t>
  </si>
  <si>
    <t>Hawthorn, Winter King Green 2"</t>
  </si>
  <si>
    <t>CRAVWK-020-PG</t>
  </si>
  <si>
    <t>Hawthorn, Winter King Green 2" Park Grade</t>
  </si>
  <si>
    <t>DEUNIK-G3</t>
  </si>
  <si>
    <t>Deutzia, Nikko 3 gal</t>
  </si>
  <si>
    <t>Deutzia gracilis 'Nikko'</t>
  </si>
  <si>
    <t>DEUYCB-G2-OS</t>
  </si>
  <si>
    <t>Deutzia, Yuki Cherry Blossom® 2 gal OS</t>
  </si>
  <si>
    <t>Deutzia x 'NCDX2' PP28347</t>
  </si>
  <si>
    <t>DEUYCB-G3</t>
  </si>
  <si>
    <t>Deutzia, Yuki Cherry Blossom®3 gal</t>
  </si>
  <si>
    <t>DEUYSF-G3</t>
  </si>
  <si>
    <t>Deutzia, Yuki Snowflake® 3 gal</t>
  </si>
  <si>
    <t>Yuki Snowflake® Deutzia x ''NCDX1'' USPP 25,916</t>
  </si>
  <si>
    <t>DIAGFW-01G</t>
  </si>
  <si>
    <t>Dianthus, Firewitch 1 gal</t>
  </si>
  <si>
    <t>Dianthus grantianopolitanus 'Firewitch'</t>
  </si>
  <si>
    <t>DIAGRG-01G</t>
  </si>
  <si>
    <t>Dianthus, Red Garnet 1 gal</t>
  </si>
  <si>
    <t>Dianthus 'Mountain Frost™ Red Garnet'</t>
  </si>
  <si>
    <t>DIAGTR-01G</t>
  </si>
  <si>
    <t>Dianthus, Tiny Rubies 1 gal</t>
  </si>
  <si>
    <t>Dianthus grantianopolitanus 'Tiny Rubies'</t>
  </si>
  <si>
    <t>DIAKAT-01G</t>
  </si>
  <si>
    <t xml:space="preserve">Dianthus, Kiss and Tell 1 gal </t>
  </si>
  <si>
    <t>Dianthus 'Kiss and Tell' PP32227</t>
  </si>
  <si>
    <t>DIAPTM-01G</t>
  </si>
  <si>
    <t>Dianthus, Paint the Town Magenta 1 gal</t>
  </si>
  <si>
    <t>Dianthus grantianopolitanus 'Paint the Town Magent</t>
  </si>
  <si>
    <t>Diervilla lonicera</t>
  </si>
  <si>
    <t>DIELON-G5-OS</t>
  </si>
  <si>
    <t>Honeysuckle, Dwarf Bush 5 gal OS</t>
  </si>
  <si>
    <t>Diervilla rivularis 'SMNDRSF'</t>
  </si>
  <si>
    <t>DIERKB-G3-OS</t>
  </si>
  <si>
    <t>Honeysuckle, Kodiak® Black 3 gal OS</t>
  </si>
  <si>
    <t>Diervilla 'G2X88544'</t>
  </si>
  <si>
    <t>DIERKO-G3-OS</t>
  </si>
  <si>
    <t>Honeysuckle, Kodiak® Orange 3 gal OS</t>
  </si>
  <si>
    <t>DIERMO-G3</t>
  </si>
  <si>
    <t>Honeysuckle, Dwarf Bush Summer Stars 3 gal</t>
  </si>
  <si>
    <t>Diervilla rivularis 'Morton'</t>
  </si>
  <si>
    <t>DIESKR-G3</t>
  </si>
  <si>
    <t>Honeysuckle, Kodiak® Red 3 gal</t>
  </si>
  <si>
    <t>Diervilla splendens 'G2X885411'</t>
  </si>
  <si>
    <t>DIESKR-G3-OS</t>
  </si>
  <si>
    <t>Honeysuckle, Kodiak® Red 3 gal OS</t>
  </si>
  <si>
    <t>ECHPCS-01G</t>
  </si>
  <si>
    <t>Coneflower, Cheyenne Spirit 1 gal</t>
  </si>
  <si>
    <t>Echinacea purpurea 'Cheyenne Spirit'</t>
  </si>
  <si>
    <t>ECHPMA-01G</t>
  </si>
  <si>
    <t>Coneflower, Magnus Purple 1 gal</t>
  </si>
  <si>
    <t>Echinacea purpurea 'Magnus'</t>
  </si>
  <si>
    <t>Echinacea purpurea 'Pixie Meadowbrite'</t>
  </si>
  <si>
    <t>ECHPMB-01G-OS</t>
  </si>
  <si>
    <t>Coneflower,  Pixie Meadowbrite 1 gal OS</t>
  </si>
  <si>
    <t>ECHPPW-01G</t>
  </si>
  <si>
    <t>Coneflower, Pow Wow White 1 gal</t>
  </si>
  <si>
    <t>Echinacea purpurea 'Pow Wow White'</t>
  </si>
  <si>
    <t>ECHPWW-01G</t>
  </si>
  <si>
    <t>Coneflower, Pow Wow Wildberry 1 gal</t>
  </si>
  <si>
    <t>Echinacea purpurea 'Pow Wow Wildberry'</t>
  </si>
  <si>
    <t>Eucommia ulmoides</t>
  </si>
  <si>
    <t>EUCULM-025-PG</t>
  </si>
  <si>
    <t>Rubber Tree, Hardy 2.5" Park Grade</t>
  </si>
  <si>
    <t>EUCULM-035</t>
  </si>
  <si>
    <t>Rubber Tree, Hardy 3.5"</t>
  </si>
  <si>
    <t>EUCULM-035-PG</t>
  </si>
  <si>
    <t>Rubber Tree, Hardy 3.5" Park Grade</t>
  </si>
  <si>
    <t>EUPPOL-01G</t>
  </si>
  <si>
    <t xml:space="preserve">Euphorbia, Cushion Spurge 1 gal </t>
  </si>
  <si>
    <t>Euphorbia Polychroma</t>
  </si>
  <si>
    <t>Fagus grandifolia</t>
  </si>
  <si>
    <t>FAGGRA-015LB-PG</t>
  </si>
  <si>
    <t>Beech, American 1.5" LB Park Grade</t>
  </si>
  <si>
    <t>FAGGRA-050LB</t>
  </si>
  <si>
    <t>Beech, American 5" LB</t>
  </si>
  <si>
    <t>Fagus sylvatica 'Riversii'</t>
  </si>
  <si>
    <t>FAGSRI-015LB</t>
  </si>
  <si>
    <t>Beech, Rivers European 1.5" LB</t>
  </si>
  <si>
    <t>FAGSRI-020LB</t>
  </si>
  <si>
    <t>Beech, Rivers European 2" LB</t>
  </si>
  <si>
    <t>Fagus sylvatica 'Tricolor'</t>
  </si>
  <si>
    <t>FAGSTR-015LB</t>
  </si>
  <si>
    <t>Beech, Tricolor European 1.5" LB</t>
  </si>
  <si>
    <t>FAGSTR-015LB-PG</t>
  </si>
  <si>
    <t>Beech, Tricolor European 1.5" LB Park Grade</t>
  </si>
  <si>
    <t>Fagus sylvatica</t>
  </si>
  <si>
    <t>FAGSYL-040LB</t>
  </si>
  <si>
    <t>Beech, European 4" LB</t>
  </si>
  <si>
    <t>FAGSYL-045LB</t>
  </si>
  <si>
    <t>Beech, European 4.5" LB</t>
  </si>
  <si>
    <t>Fagus sylvatica 'Atropunicea'</t>
  </si>
  <si>
    <t>FAGSYP-015LB</t>
  </si>
  <si>
    <t>Beech, European Purple 1.5"LB</t>
  </si>
  <si>
    <t>FAGSYP-015LB-PG</t>
  </si>
  <si>
    <t>Beech, European Purple 1.5"LB Park Grade</t>
  </si>
  <si>
    <t>FAGSYP-020 LB</t>
  </si>
  <si>
    <t>Beech, European Purple 2"LB</t>
  </si>
  <si>
    <t>FESGEB-01G</t>
  </si>
  <si>
    <t>Grass, Elijah Blue Fescue 1 gal</t>
  </si>
  <si>
    <t>Festuca glauca 'Elijah Blue'</t>
  </si>
  <si>
    <t>FESGEB-01G-OS</t>
  </si>
  <si>
    <t>Grass, Elijah Blue Fescue 1 gal OS</t>
  </si>
  <si>
    <t>FORCOR-G3</t>
  </si>
  <si>
    <t>Forsythia, Gold Tide® 3 gal</t>
  </si>
  <si>
    <t>Forsythia 'Courtasol'</t>
  </si>
  <si>
    <t>FORISU-G3</t>
  </si>
  <si>
    <t>Forsythia, Sunrise 3 gal</t>
  </si>
  <si>
    <t>Forsythia x intermedia 'Sunrise'</t>
  </si>
  <si>
    <t>Fothergilla gardenii</t>
  </si>
  <si>
    <t>FOTGAR-G3-OS</t>
  </si>
  <si>
    <t>Fothergilla, Dwarf 3 gal OS</t>
  </si>
  <si>
    <t>GERIJB-01G</t>
  </si>
  <si>
    <t>Geranium, Johnson's Blue 1 gal</t>
  </si>
  <si>
    <t>Geranium ibericum 'Johnson's Blue'</t>
  </si>
  <si>
    <t>Geranium maculatum</t>
  </si>
  <si>
    <t>GERMAC-01G-OS</t>
  </si>
  <si>
    <t>Geranium, 1 gal OS</t>
  </si>
  <si>
    <t>GERSMF-01G</t>
  </si>
  <si>
    <t>Geranium, Max Frei 1 gal</t>
  </si>
  <si>
    <t>Geranium sang. 'Max Frei'</t>
  </si>
  <si>
    <t>GERSRO-01G</t>
  </si>
  <si>
    <t>Geranium, Rozanne 1 gal</t>
  </si>
  <si>
    <t>Geranium sang. 'Rozanne'</t>
  </si>
  <si>
    <t>Ginkgo biloba 'Autumn Gold'</t>
  </si>
  <si>
    <t>GINBAG-015</t>
  </si>
  <si>
    <t>Ginkgo, Autumn Gold 1.5"</t>
  </si>
  <si>
    <t>GINBAG-015-PG</t>
  </si>
  <si>
    <t>Ginkgo, Autumn Gold 1.5" Park Grade</t>
  </si>
  <si>
    <t>GINBAG-020</t>
  </si>
  <si>
    <t>Ginkgo, Autumn Gold 2"</t>
  </si>
  <si>
    <t>GINBAG-020-PG</t>
  </si>
  <si>
    <t>Ginkgo, Autumn Gold 2" Park Grade</t>
  </si>
  <si>
    <t>GINBAG-025-PG</t>
  </si>
  <si>
    <t>Ginkgo, Autumn Gold 2.5" Park Grade</t>
  </si>
  <si>
    <t>GINBAG-030-PG</t>
  </si>
  <si>
    <t>Ginkgo, Autumn Gold 3" Park Grade</t>
  </si>
  <si>
    <t>GINBAG-035-PG</t>
  </si>
  <si>
    <t>Ginkgo, Autumn Gold 3.5" Park Grade</t>
  </si>
  <si>
    <t>GINBAG-040-PG</t>
  </si>
  <si>
    <t>Ginkgo, Autumn Gold 4" Park Grade</t>
  </si>
  <si>
    <t>Ginkgo biloba 'JFS-UGA2'</t>
  </si>
  <si>
    <t>GINBGC-015</t>
  </si>
  <si>
    <t>Ginkgo, Golden Colonnade® 1.5"</t>
  </si>
  <si>
    <t>GINBGC-015-PG</t>
  </si>
  <si>
    <t>Ginkgo, Golden Colonnade® 1.5" Park Grade</t>
  </si>
  <si>
    <t>GINBGC-020</t>
  </si>
  <si>
    <t>Ginkgo, Golden Colonnade® 2"</t>
  </si>
  <si>
    <t>GINBGC-020-PG</t>
  </si>
  <si>
    <t>Ginkgo, Golden Colonnade® 2" Park Grade</t>
  </si>
  <si>
    <t>GINBGC-025</t>
  </si>
  <si>
    <t>Ginkgo, Golden Colonnade® 2.5"</t>
  </si>
  <si>
    <t>GINBGC-025-PG</t>
  </si>
  <si>
    <t>Ginkgo, Golden Colonnade® 2.5" Park Grade</t>
  </si>
  <si>
    <t>GINBGC-030</t>
  </si>
  <si>
    <t>Ginkgo, Golden Colonnade® 3"</t>
  </si>
  <si>
    <t>GINBGC-030-PG</t>
  </si>
  <si>
    <t>Ginkgo, Golden Colonnade® 3" Park Grade</t>
  </si>
  <si>
    <t>Ginkgo biloba 'Golden Globe'</t>
  </si>
  <si>
    <t>GINBGG-025</t>
  </si>
  <si>
    <t>Ginkgo, Golden Globe 2.5"</t>
  </si>
  <si>
    <t>Ginkgo biloba</t>
  </si>
  <si>
    <t>GINBIL-020</t>
  </si>
  <si>
    <t>Ginkgo 2"</t>
  </si>
  <si>
    <t>GINBIL-020-PG</t>
  </si>
  <si>
    <t>Ginkgo 2" Park Grade</t>
  </si>
  <si>
    <t>GINBIL-025</t>
  </si>
  <si>
    <t>Ginkgo 2.5"</t>
  </si>
  <si>
    <t>GINBIL-030-PG</t>
  </si>
  <si>
    <t>Ginkgo 3" Park Grade</t>
  </si>
  <si>
    <t>GINBIL-050</t>
  </si>
  <si>
    <t>Ginkgo 5"</t>
  </si>
  <si>
    <t>Ginkgo biloba 'Magyar'</t>
  </si>
  <si>
    <t>GINBMA-030-PG</t>
  </si>
  <si>
    <t>Ginkgo, Magyar 3" Park Grade</t>
  </si>
  <si>
    <t>Ginkgo biloba 'The President'</t>
  </si>
  <si>
    <t>GINBPG-015</t>
  </si>
  <si>
    <t>Ginkgo, Presidential Gold® 1.5"</t>
  </si>
  <si>
    <t>GINBPG-015-PG</t>
  </si>
  <si>
    <t>Ginkgo, Presidential Gold® 1.5" Park Grade</t>
  </si>
  <si>
    <t>GINBPG-020</t>
  </si>
  <si>
    <t>Ginkgo, Presidential Gold® 2"</t>
  </si>
  <si>
    <t>GINBPG-020-PG</t>
  </si>
  <si>
    <t>Ginkgo, Presidential Gold® 2" Park Grade</t>
  </si>
  <si>
    <t>GINBPG-025</t>
  </si>
  <si>
    <t>Ginkgo, Presidential Gold® 2.5"</t>
  </si>
  <si>
    <t>GINBPG-025-PG</t>
  </si>
  <si>
    <t>Ginkgo, Presidential Gold® 2.5" Park Grade</t>
  </si>
  <si>
    <t>GINBPG-030</t>
  </si>
  <si>
    <t>Ginkgo, Presidential Gold® 3"</t>
  </si>
  <si>
    <t>GINBPG-030-PG</t>
  </si>
  <si>
    <t>Ginkgo, Presidential Gold® 3" Park Grade</t>
  </si>
  <si>
    <t>GINBPG-035</t>
  </si>
  <si>
    <t>Ginkgo, Presidential Gold® 3.5"</t>
  </si>
  <si>
    <t>Ginkgo biloba 'Princeton Sentry'</t>
  </si>
  <si>
    <t>GINBPS-015</t>
  </si>
  <si>
    <t>Ginkgo, Princeton Sentry 1.5"</t>
  </si>
  <si>
    <t>GINBPS-015-PG</t>
  </si>
  <si>
    <t>Ginkgo, Princeton Sentry 1.5" Park Grade</t>
  </si>
  <si>
    <t>GINBPS-020</t>
  </si>
  <si>
    <t>Ginkgo, Princeton Sentry 2"</t>
  </si>
  <si>
    <t>GINBPS-020-PG</t>
  </si>
  <si>
    <t>Ginkgo, Princeton Sentry 2" Park Grade</t>
  </si>
  <si>
    <t>GINBPS-025</t>
  </si>
  <si>
    <t>Ginkgo, Princeton Sentry 2.5"</t>
  </si>
  <si>
    <t>GINBPS-025-PG</t>
  </si>
  <si>
    <t>Ginkgo, Princeton Sentry 2.5" Park Grade</t>
  </si>
  <si>
    <t>GINBPS-030-PG</t>
  </si>
  <si>
    <t>Ginkgo, Princeton Sentry 3" Park Grade</t>
  </si>
  <si>
    <t>GINBPS-035-PG</t>
  </si>
  <si>
    <t>Ginkgo, Princeton Sentry 3.5" Park Grade</t>
  </si>
  <si>
    <t>Ginkgo biloba 'Shangri-La'</t>
  </si>
  <si>
    <t>GINBSL-020</t>
  </si>
  <si>
    <t>Ginkgo, Shangri-La 2"</t>
  </si>
  <si>
    <t>GINBSL-025</t>
  </si>
  <si>
    <t>Ginkgo, Shangri-La 2.5"</t>
  </si>
  <si>
    <t>GINBSL-035</t>
  </si>
  <si>
    <t>Ginkgo, Shangri-La 3.5"</t>
  </si>
  <si>
    <t>Ginkgo biloba 'Windover Gold'</t>
  </si>
  <si>
    <t>GINBWI-015</t>
  </si>
  <si>
    <t>Ginkgo, Windover Gold 1.5"</t>
  </si>
  <si>
    <t>GINBWI-020</t>
  </si>
  <si>
    <t>Ginkgo, Windover Gold 2"</t>
  </si>
  <si>
    <t>GINBWI-020-PG</t>
  </si>
  <si>
    <t>Ginkgo, Windover Gold 2" Park Grade</t>
  </si>
  <si>
    <t>GINBWI-025</t>
  </si>
  <si>
    <t>Ginkgo, Windover Gold 2.5"</t>
  </si>
  <si>
    <t>GINBWI-025-PG</t>
  </si>
  <si>
    <t>Ginkgo, Windover Gold 2.5" Park Grade</t>
  </si>
  <si>
    <t>GINBWI-030</t>
  </si>
  <si>
    <t>Ginkgo, Windover Gold 3"</t>
  </si>
  <si>
    <t>GINBWI-035</t>
  </si>
  <si>
    <t>Ginkgo, Windover Gold 3.5"</t>
  </si>
  <si>
    <t>Gledistia triacanthos inermis 'Harve'</t>
  </si>
  <si>
    <t>GLEINA-015</t>
  </si>
  <si>
    <t>Honeylocust, Northern Acclaim 1.5"</t>
  </si>
  <si>
    <t>GLEINA-020</t>
  </si>
  <si>
    <t>Honeylocust, Northern Acclaim 2"</t>
  </si>
  <si>
    <t>GLEINA-020-PG</t>
  </si>
  <si>
    <t>Honeylocust, Northern Acclaim 2" Park Grade</t>
  </si>
  <si>
    <t>GLEINA-025</t>
  </si>
  <si>
    <t>Honeylocust, Northern Acclaim 2.5"</t>
  </si>
  <si>
    <t>GLEINA-025-PG</t>
  </si>
  <si>
    <t>Honeylocust, Northern Acclaim 2.5" Park Grade</t>
  </si>
  <si>
    <t>GLEINA-030</t>
  </si>
  <si>
    <t>Honeylocust, Northern Acclaim 3"</t>
  </si>
  <si>
    <t>GLEINA-035</t>
  </si>
  <si>
    <t>Honeylocust, Northern Acclaim 3.5"</t>
  </si>
  <si>
    <t>GLEINA-040</t>
  </si>
  <si>
    <t>Honeylocust, Northern Acclaim 4"</t>
  </si>
  <si>
    <t>Gleditsia triacanthos 'Draves'</t>
  </si>
  <si>
    <t>GLETDR-015</t>
  </si>
  <si>
    <t>Honeylocust, Street Keeper 1.5"</t>
  </si>
  <si>
    <t>GLETDR-020</t>
  </si>
  <si>
    <t>Honeylocust, Street Keeper 2"</t>
  </si>
  <si>
    <t>GLETDR-020-PG</t>
  </si>
  <si>
    <t>Honeylocust, Street Keeper 2" Park Grade</t>
  </si>
  <si>
    <t>GLETDR-025</t>
  </si>
  <si>
    <t>Honeylocust, Street Keeper 2.5"</t>
  </si>
  <si>
    <t>GLETDR-025-PG</t>
  </si>
  <si>
    <t>Honeylocust, Street Keeper 2.5" Park Grade</t>
  </si>
  <si>
    <t>GLETDR-035</t>
  </si>
  <si>
    <t>Honeylocust, Street Keeper 3.5"</t>
  </si>
  <si>
    <t>GLETDR-040</t>
  </si>
  <si>
    <t>Honeylocust, Street Keeper 4"</t>
  </si>
  <si>
    <t>GLETDR-045</t>
  </si>
  <si>
    <t>Honeylocust, Street Keeper 4.5"</t>
  </si>
  <si>
    <t>GLETDR-050</t>
  </si>
  <si>
    <t>Honeylocust, Street Keeper 5"</t>
  </si>
  <si>
    <t>Gleditsia triacanthos var. inermis 'Impcole'</t>
  </si>
  <si>
    <t>GLETIM-015</t>
  </si>
  <si>
    <t>Honeylocust, Imperial 1.5"</t>
  </si>
  <si>
    <t>GLETIM-015-PG</t>
  </si>
  <si>
    <t>Honeylocust, Imperial 1.5" Park Grade</t>
  </si>
  <si>
    <t>GLETIM-020</t>
  </si>
  <si>
    <t>Honeylocust, Imperial 2"</t>
  </si>
  <si>
    <t>GLETIM-020-PG</t>
  </si>
  <si>
    <t>Honeylocust, Imperial 2" Park Grade</t>
  </si>
  <si>
    <t>GLETIM-025</t>
  </si>
  <si>
    <t>Honeylocust, Imperial 2.5"</t>
  </si>
  <si>
    <t>GLETIM-025-PG</t>
  </si>
  <si>
    <t>Honeylocust, Imperial 2.5" Park Grade</t>
  </si>
  <si>
    <t>GLETIM-030</t>
  </si>
  <si>
    <t>Honeylocust, Imperial 3"</t>
  </si>
  <si>
    <t>GLETIM-030-PG</t>
  </si>
  <si>
    <t>Honeylocust, Imperial 3" Park Grade</t>
  </si>
  <si>
    <t>GLETIM-035</t>
  </si>
  <si>
    <t>Honeylocust, Imperial 3.5"</t>
  </si>
  <si>
    <t>GLETIM-035-PG</t>
  </si>
  <si>
    <t>Honeylocust, Imperial 3.5" Park Grade</t>
  </si>
  <si>
    <t>GLETIM-040</t>
  </si>
  <si>
    <t>Honeylocust, Imperial 4"</t>
  </si>
  <si>
    <t>GLETIM-040-PG</t>
  </si>
  <si>
    <t>Honeylocust, Imperial 4" Park Grade</t>
  </si>
  <si>
    <t>GLETIM-045</t>
  </si>
  <si>
    <t>Honeylocust, Imperial 4.5"</t>
  </si>
  <si>
    <t>GLETIM-050-PG</t>
  </si>
  <si>
    <t>Honeylocust, Imperial 5" Park Grade</t>
  </si>
  <si>
    <t>Gleditsia triacanthos var. inermis 'Wandell'</t>
  </si>
  <si>
    <t>GLETPE-025</t>
  </si>
  <si>
    <t>Honeylocust, Perfection 2.5"</t>
  </si>
  <si>
    <t>GLETPE-025-PG</t>
  </si>
  <si>
    <t>Honeylocust, Perfection 2.5" Park Grade</t>
  </si>
  <si>
    <t>GLETPE-030</t>
  </si>
  <si>
    <t>Honeylocust, Perfection 3"</t>
  </si>
  <si>
    <t>GLETPE-030-PG</t>
  </si>
  <si>
    <t>Honeylocust, Perfection 3" Park Grade</t>
  </si>
  <si>
    <t>GLETPE-035</t>
  </si>
  <si>
    <t>Honeylocust, Perfection 3.5"</t>
  </si>
  <si>
    <t>Gleditsia triacanthos 'Sungolzam"</t>
  </si>
  <si>
    <t>GLETSG-020</t>
  </si>
  <si>
    <t xml:space="preserve">Honeylocust, Sunset Gold 2" </t>
  </si>
  <si>
    <t>GLETSG-025</t>
  </si>
  <si>
    <t>Honeylocust, Sunset Gold 2.5"</t>
  </si>
  <si>
    <t>Gleditsia triacanthos var. inermis 'Skycole'</t>
  </si>
  <si>
    <t>GLETSK-015</t>
  </si>
  <si>
    <t>Honeylocust, Skyline 1.5"</t>
  </si>
  <si>
    <t>GLETSK-020</t>
  </si>
  <si>
    <t>Honeylocust, Skyline 2"</t>
  </si>
  <si>
    <t>GLETSK-020-PG</t>
  </si>
  <si>
    <t>Honeylocust, Skyline 2" Park Grade</t>
  </si>
  <si>
    <t>GLETSK-025</t>
  </si>
  <si>
    <t>Honeylocust, Skyline 2.5"</t>
  </si>
  <si>
    <t>GLETSK-025-PG</t>
  </si>
  <si>
    <t>Honeylocust, Skyline 2.5" Park Grade</t>
  </si>
  <si>
    <t>GLETSK-030</t>
  </si>
  <si>
    <t>Honeylocust, Skyline 3"</t>
  </si>
  <si>
    <t>GLETSK-030-PG</t>
  </si>
  <si>
    <t>Honeylocust, Skyline 3" Park Grade</t>
  </si>
  <si>
    <t>GLETSK-035</t>
  </si>
  <si>
    <t>Honeylocust, Skyline 3.5"</t>
  </si>
  <si>
    <t>Gleditsia triacanthos var. inermis 'Shademaster'</t>
  </si>
  <si>
    <t>GLETSM-015</t>
  </si>
  <si>
    <t>Honeylocust, Shademaster 1.5"</t>
  </si>
  <si>
    <t>GLETSM-015-PG</t>
  </si>
  <si>
    <t>Honeylocust, Shademaster 1.5" Park Grade</t>
  </si>
  <si>
    <t>GLETSM-020</t>
  </si>
  <si>
    <t>Honeylocust, Shademaster 2"</t>
  </si>
  <si>
    <t>GLETSM-020-PG</t>
  </si>
  <si>
    <t>Honeylocust, Shademaster 2" Park Grade</t>
  </si>
  <si>
    <t>GLETSM-025</t>
  </si>
  <si>
    <t>Honeylocust, Shademaster 2.5"</t>
  </si>
  <si>
    <t>GLETSM-025-PG</t>
  </si>
  <si>
    <t>Honeylocust, Shademaster 2.5" Park Grade</t>
  </si>
  <si>
    <t>GLETSM-030</t>
  </si>
  <si>
    <t>Honeylocust, Shademaster 3"</t>
  </si>
  <si>
    <t>GLETSM-030-PG</t>
  </si>
  <si>
    <t>Honeylocust, Shademaster 3" Park Grade</t>
  </si>
  <si>
    <t>Gleditsia triacanthos var. inermis 'Suncole'</t>
  </si>
  <si>
    <t>GLETSU-015</t>
  </si>
  <si>
    <t>Honeylocust, Sunburst 1.5"</t>
  </si>
  <si>
    <t>GLETSU-015-PG</t>
  </si>
  <si>
    <t>Honeylocust, Sunburst 1.5" Park Grade</t>
  </si>
  <si>
    <t>GLETSU-020</t>
  </si>
  <si>
    <t>Honeylocust, Sunburst 2"</t>
  </si>
  <si>
    <t>Gymnocladus dioicus 'EspressoJFS'</t>
  </si>
  <si>
    <t>GYMDES-015</t>
  </si>
  <si>
    <t>Kentucky Coffee Tree, Espresso™ 1.5"</t>
  </si>
  <si>
    <t>GYMDES-015-OS</t>
  </si>
  <si>
    <t>Kentucky Coffee Tree, Espresso 1.5" OS</t>
  </si>
  <si>
    <t>GYMDES-015-PG</t>
  </si>
  <si>
    <t>Kentucky Coffee Tree, Espresso™ 1.5" Park Grade</t>
  </si>
  <si>
    <t>GYMDES-020</t>
  </si>
  <si>
    <t>Kentucky Coffee Tree, Espresso™ 2"</t>
  </si>
  <si>
    <t>GYMDES-020-OS</t>
  </si>
  <si>
    <t>Kentucky Coffee Tree, Espresso™ 2"OS</t>
  </si>
  <si>
    <t>GYMDES-020-PG</t>
  </si>
  <si>
    <t>Kentucky Coffee Tree, Espresso™ 2" Park Grade</t>
  </si>
  <si>
    <t>GYMDES-025</t>
  </si>
  <si>
    <t>Kentucky Coffee Tree, Espresso™ 2.5"</t>
  </si>
  <si>
    <t>GYMDES-025-OS</t>
  </si>
  <si>
    <t>Kentucky Coffee Tree, Espresso 2.5" OS</t>
  </si>
  <si>
    <t>GYMDES-025-PG</t>
  </si>
  <si>
    <t>Kentucky Coffee Tree, Espresso 2.5" Park Grade</t>
  </si>
  <si>
    <t>GYMDES-030</t>
  </si>
  <si>
    <t>Kentucky Coffee Tree, Espresso™ 3"</t>
  </si>
  <si>
    <t>GYMDES-030-PG</t>
  </si>
  <si>
    <t>Kentucky Coffee Tree, Espresso™ 3" Park Grade</t>
  </si>
  <si>
    <t>GYMDES-035</t>
  </si>
  <si>
    <t>Kentucky Coffee Tree, Espresso™ 3.5"</t>
  </si>
  <si>
    <t>Gymnocladus dioicus</t>
  </si>
  <si>
    <t>GYMDIO-015</t>
  </si>
  <si>
    <t>Kentucky Coffee Tree 1.5"</t>
  </si>
  <si>
    <t>GYMDIO-015-PG</t>
  </si>
  <si>
    <t>Kentucky Coffee Tree 1.5" Park Grade</t>
  </si>
  <si>
    <t>GYMDIO-020</t>
  </si>
  <si>
    <t>Kentucky Coffee Tree 2"</t>
  </si>
  <si>
    <t>GYMDIO-020-PG</t>
  </si>
  <si>
    <t>Kentucky Coffee Tree 2" Park Grade</t>
  </si>
  <si>
    <t>GYMDIO-025</t>
  </si>
  <si>
    <t>Kentucky Coffee Tree 2.5"</t>
  </si>
  <si>
    <t>GYMDIO-025-PG</t>
  </si>
  <si>
    <t>Kentucky Coffee Tree 2.5" Park Grade</t>
  </si>
  <si>
    <t>GYMDIO-030</t>
  </si>
  <si>
    <t>Kentucky Coffee Tree 3"</t>
  </si>
  <si>
    <t>GYMDIO-030-PG</t>
  </si>
  <si>
    <t>Kentucky Coffee Tree 3" Park Grade</t>
  </si>
  <si>
    <t>GYMDIO-035</t>
  </si>
  <si>
    <t>Kentucky Coffee Tree* 3.5"</t>
  </si>
  <si>
    <t>Gymnocladus dioicus 'UMNSynergy'</t>
  </si>
  <si>
    <t>GYMDTN-020</t>
  </si>
  <si>
    <t>Kentucky Coffee Tree, True North 2"</t>
  </si>
  <si>
    <t>GYMDTN-035</t>
  </si>
  <si>
    <t>Kentucky Coffee Tree, True North 3.5"</t>
  </si>
  <si>
    <t>HAKAUR-01G</t>
  </si>
  <si>
    <t>Grass, Hakone Aureola 1 gal</t>
  </si>
  <si>
    <t>Hakonechloa macra 'Aureloa'</t>
  </si>
  <si>
    <t>HAKGLD-01G</t>
  </si>
  <si>
    <t>Grass, Hakone All Gold 1 gal</t>
  </si>
  <si>
    <t>Hakonechloa macra 'All Gold'</t>
  </si>
  <si>
    <t>HAKGLD-01G-OS</t>
  </si>
  <si>
    <t>Grass, Hakone All Gold 1 gal OS</t>
  </si>
  <si>
    <t>Hamamelis vernalis</t>
  </si>
  <si>
    <t>HAMVER-FT048</t>
  </si>
  <si>
    <t>Witchhazel, Vernal 48"</t>
  </si>
  <si>
    <t>HAMVER-FT05</t>
  </si>
  <si>
    <t>Witchhazel, Vernal 5'</t>
  </si>
  <si>
    <t>Hamamelis virginiana</t>
  </si>
  <si>
    <t>HAMVIR-FT048</t>
  </si>
  <si>
    <t>Witchhazel, Common 48"</t>
  </si>
  <si>
    <t>HAMVIR-FT05</t>
  </si>
  <si>
    <t>Witchhazel, Common 5'</t>
  </si>
  <si>
    <t>HELBLH-01G</t>
  </si>
  <si>
    <t>False Sunflower, Bleeding Hearts 1 gal</t>
  </si>
  <si>
    <t>Heliopsis helianthoides var. scabra'Bleeding Heart</t>
  </si>
  <si>
    <t>HELBLH-01G-OS</t>
  </si>
  <si>
    <t>False Sunflower, Bleeding Hearts 1 gal OS</t>
  </si>
  <si>
    <t>Heliopsis helianthoides var. scabra 'Burning Heart</t>
  </si>
  <si>
    <t>HELFUE-01G</t>
  </si>
  <si>
    <t xml:space="preserve">Helenium, Mariachi™ Fuego 1 gal </t>
  </si>
  <si>
    <t>Helenium, Mariachi™ 'Fuego'</t>
  </si>
  <si>
    <t>HELHEL-01G</t>
  </si>
  <si>
    <t>False Sunflower, Sunstruck 1 gal</t>
  </si>
  <si>
    <t>Heliopsis helianthoides 'Sunstruck' PP25524 CPBR51</t>
  </si>
  <si>
    <t>HELTUS-01G</t>
  </si>
  <si>
    <t xml:space="preserve">False Sunflower, Tuscan Gold™ 1 gal </t>
  </si>
  <si>
    <t>Heliopsis helianthoides ' Tuscan Gold'</t>
  </si>
  <si>
    <t>HEMBSH-01G</t>
  </si>
  <si>
    <t>Daylily, Blue Sheen 1 gal</t>
  </si>
  <si>
    <t>Hemerocallis 'Blue Sheen diploid'</t>
  </si>
  <si>
    <t>HEMCAJ-01G</t>
  </si>
  <si>
    <t>Daylily, Calico Jack 1 gal</t>
  </si>
  <si>
    <t>Hemerocallis 'Calico Jack'</t>
  </si>
  <si>
    <t>HEMCHA-01G</t>
  </si>
  <si>
    <t>Daylily, Chicago Apache 1 gal</t>
  </si>
  <si>
    <t>Hemerocallis 'Chicago Apache'</t>
  </si>
  <si>
    <t>HEMFME-01G</t>
  </si>
  <si>
    <t>Daylily, Fooled Me 1 gal</t>
  </si>
  <si>
    <t>Hemerocallis 'Fooled Me'</t>
  </si>
  <si>
    <t>HEMHAR-01G</t>
  </si>
  <si>
    <t>Daylily, Happy Returns 1 gal</t>
  </si>
  <si>
    <t>Hemerocallis 'Happy Returns'</t>
  </si>
  <si>
    <t>HEMMLO-01G</t>
  </si>
  <si>
    <t>Daylily, Mauna Loa 1 gal</t>
  </si>
  <si>
    <t>Hemerocallis 'Mauna Loa'</t>
  </si>
  <si>
    <t>HEMPAB-01G</t>
  </si>
  <si>
    <t>Daylily, Pandora's Box 1 gal</t>
  </si>
  <si>
    <t>Hemerocallis 'Pandora's Box'</t>
  </si>
  <si>
    <t>HEMPAM-01G</t>
  </si>
  <si>
    <t>Daylily, Pardon Me 1 gal</t>
  </si>
  <si>
    <t>Hemerocallis 'Pardon Me'</t>
  </si>
  <si>
    <t>HEMPDO-01G</t>
  </si>
  <si>
    <t>Daylily, Purple D'Oro 1 gal</t>
  </si>
  <si>
    <t>Hemerocallis 'Purple D'Oro'</t>
  </si>
  <si>
    <t>HEMRCY-01G</t>
  </si>
  <si>
    <t>Daylily, Rocket City 1 gal</t>
  </si>
  <si>
    <t>Hemerocallis 'Rocket City'</t>
  </si>
  <si>
    <t>HEMROR-01G</t>
  </si>
  <si>
    <t>Daylily, Rosy Returns 1 gal</t>
  </si>
  <si>
    <t>Hemerocallis 'Rosy Returns'</t>
  </si>
  <si>
    <t>HEMSDO-01G</t>
  </si>
  <si>
    <t>Daylily, Stella de Oro 1 gal</t>
  </si>
  <si>
    <t>Hemerocallis 'Stella de Oro'</t>
  </si>
  <si>
    <t>HEMSTC-01G</t>
  </si>
  <si>
    <t>Daylily, Strawberry Candy 1 gal</t>
  </si>
  <si>
    <t>Hemerocallis 'Strawberry Candy'</t>
  </si>
  <si>
    <t>Heptacodium miconioides</t>
  </si>
  <si>
    <t>HEPMIC-015-PG</t>
  </si>
  <si>
    <t>Seven Son Flower 1.5" Park Grade</t>
  </si>
  <si>
    <t>HEPMIC-020-PG</t>
  </si>
  <si>
    <t>Seven Son Flower 2" Park Grade</t>
  </si>
  <si>
    <t>HEPMIC-025</t>
  </si>
  <si>
    <t>Seven Son Flower 2.5"</t>
  </si>
  <si>
    <t>HEPMIC-FT048</t>
  </si>
  <si>
    <t>Seven Son Flower 48"</t>
  </si>
  <si>
    <t>HEPMIC-FT05</t>
  </si>
  <si>
    <t>Seven Son Flower 5'</t>
  </si>
  <si>
    <t>HEPMIC-FT06</t>
  </si>
  <si>
    <t>Seven Son Flower 6'</t>
  </si>
  <si>
    <t>HEPMIC-FT07</t>
  </si>
  <si>
    <t>Seven Son Flower 7'</t>
  </si>
  <si>
    <t>HEPMTB-G3</t>
  </si>
  <si>
    <t>Seven Son Flower Temple of Bloom® 3 gal</t>
  </si>
  <si>
    <t>Heptacodium miconioides 'SMNHMRF'</t>
  </si>
  <si>
    <t>HEUEYE-01G</t>
  </si>
  <si>
    <t>Foamy Bells, Fun and Games® Eye Spy 1 gal</t>
  </si>
  <si>
    <t>Heucherella x 'Fun and Games® 'Eye Spy'</t>
  </si>
  <si>
    <t>HEUGRS-01G</t>
  </si>
  <si>
    <t>Coral Bells, Green Spice 1 gal</t>
  </si>
  <si>
    <t>Heuchera x 'Green Spice'</t>
  </si>
  <si>
    <t>HEUPAP-01G</t>
  </si>
  <si>
    <t>Coral Bells, Palace Purple 1 gal</t>
  </si>
  <si>
    <t>Heuchera x 'Palace Purple'</t>
  </si>
  <si>
    <t>HEUPLP-01G</t>
  </si>
  <si>
    <t>Coral Bells, Plum Pudding 1 gal</t>
  </si>
  <si>
    <t>Heuchera x 'Plum Pudding'</t>
  </si>
  <si>
    <t>HEUWBR-01G</t>
  </si>
  <si>
    <t xml:space="preserve">Coral Bells, Dolce® Wildberry 1 gal </t>
  </si>
  <si>
    <t>Heuchera 'Wildberry'</t>
  </si>
  <si>
    <t>Hibiscus 'Midnight Marvel' PP24079</t>
  </si>
  <si>
    <t>HIBMID-G3</t>
  </si>
  <si>
    <t>Hibiscus, Midnight Marvel 3 gal</t>
  </si>
  <si>
    <t>HIBSLU-G3</t>
  </si>
  <si>
    <t>Hibiscus, Lucy 3 gal</t>
  </si>
  <si>
    <t>Hibiscus syriacus 'Lucy'</t>
  </si>
  <si>
    <t>HIBSMI-G3</t>
  </si>
  <si>
    <t>Hibiscus, Minerva 3 gal</t>
  </si>
  <si>
    <t>Hibiscus syriacus 'Minerva'</t>
  </si>
  <si>
    <t>HIBSRH-G3</t>
  </si>
  <si>
    <t>Hibiscus, Red Heart 3 gal</t>
  </si>
  <si>
    <t>Hibiscus syriacus 'Red Heart'</t>
  </si>
  <si>
    <t>Hibiscus 'Starry Starry Night' PP27901</t>
  </si>
  <si>
    <t>HIBSTR-G3</t>
  </si>
  <si>
    <t>Hibiscus, Starry Night 3 gal</t>
  </si>
  <si>
    <t>HOSAUF-01G</t>
  </si>
  <si>
    <t>Hosta, Autumn Frost 1 gal</t>
  </si>
  <si>
    <t>Hosta 'Autumn Frost' PP23224</t>
  </si>
  <si>
    <t>HOSAUM-01G</t>
  </si>
  <si>
    <t>Hosta, August Moon 1 gal</t>
  </si>
  <si>
    <t>Hosta 'August Moon'</t>
  </si>
  <si>
    <t>HOSBID-01G</t>
  </si>
  <si>
    <t>Hosta, Big Daddy 1 gal</t>
  </si>
  <si>
    <t>Hosta 'Big Daddy'</t>
  </si>
  <si>
    <t>HOSFRA-01G</t>
  </si>
  <si>
    <t>Hosta, Francee 1 gal</t>
  </si>
  <si>
    <t>Hosta 'Francee'</t>
  </si>
  <si>
    <t>HOSFRW-01G</t>
  </si>
  <si>
    <t>Hosta, Frances Williams 1 gal</t>
  </si>
  <si>
    <t>Hosta sieboldiana 'Frances Williams'</t>
  </si>
  <si>
    <t>HOSGOS-01G</t>
  </si>
  <si>
    <t>Hosta, Gold Standard 1 gal</t>
  </si>
  <si>
    <t>Hosta 'Gold Standard'</t>
  </si>
  <si>
    <t>Hosta 'Guacamole'</t>
  </si>
  <si>
    <t>HOSGUA-01G-OS</t>
  </si>
  <si>
    <t>Hosta, Guacamole 1 gal OS</t>
  </si>
  <si>
    <t>HOSHAL-01G</t>
  </si>
  <si>
    <t>Hosta, Halcyon 1 gal</t>
  </si>
  <si>
    <t>Hosta 'Halcyon'</t>
  </si>
  <si>
    <t>HOSKRR-01G</t>
  </si>
  <si>
    <t>Hosta, Krossa Regal 1 gal</t>
  </si>
  <si>
    <t>Hosta 'Krossa Regal'</t>
  </si>
  <si>
    <t>HOSPAT-01G</t>
  </si>
  <si>
    <t>Hosta, Patriot 1 gal</t>
  </si>
  <si>
    <t>Hosta 'Patriot'</t>
  </si>
  <si>
    <t>HOSSUS-01G</t>
  </si>
  <si>
    <t>Hosta, Sum and Substance 1 gal</t>
  </si>
  <si>
    <t>Hosta 'Sum and Substance'</t>
  </si>
  <si>
    <t>HYDAAN-G3</t>
  </si>
  <si>
    <t>Hydrangea, Annabelle Smooth 3 gal</t>
  </si>
  <si>
    <t>Hydrangea arborescens 'Annabelle'</t>
  </si>
  <si>
    <t>HYDFLT-G3</t>
  </si>
  <si>
    <t>Hydrangea, Fire Light Tidbit® 3 gal</t>
  </si>
  <si>
    <t>Hydrangea paniculata 'SMNHPK'</t>
  </si>
  <si>
    <t>HYDPBO-G3</t>
  </si>
  <si>
    <t>Hydrangea, Bobo® Panicle 3 gal</t>
  </si>
  <si>
    <t>Hydrangea paniculata 'ILVOBO'</t>
  </si>
  <si>
    <t>HYDPFL-G3</t>
  </si>
  <si>
    <t>Hydrangea, Fire Light® Panicle 3 gal</t>
  </si>
  <si>
    <t>Hydrangea paniculata 'SMHPFL'</t>
  </si>
  <si>
    <t>HYDPFL-G7</t>
  </si>
  <si>
    <t>Hydrangea, Fire Light® Panicle 7 gal</t>
  </si>
  <si>
    <t>HYDPLI-G3</t>
  </si>
  <si>
    <t>Hydrangea, Limelight Panicle 3 gal</t>
  </si>
  <si>
    <t>Hydrangea paniculata 'Limelight'</t>
  </si>
  <si>
    <t>HYDPLI-G7</t>
  </si>
  <si>
    <t>Hydrangea, Limelight Panicle 7 gal</t>
  </si>
  <si>
    <t>HYDPLI-G7TF30</t>
  </si>
  <si>
    <t xml:space="preserve">Hydrangea, Limelight Panicle 7 gal TF 30" </t>
  </si>
  <si>
    <t>HYDPLP-G3</t>
  </si>
  <si>
    <t>Hydrangea, Limelight Prime® Panicle 3 gal</t>
  </si>
  <si>
    <t>Hydrangea paniculata 'SMNHPPH' PP 32,511</t>
  </si>
  <si>
    <t>HYDPLQ-G3</t>
  </si>
  <si>
    <t>Hydrangea, Little Quick Fire® Panicle 3 gal</t>
  </si>
  <si>
    <t>Hydrangea paniculata 'SMHPLQF'</t>
  </si>
  <si>
    <t>HYDPQF-G3</t>
  </si>
  <si>
    <t>Hydrangea, Quick Fire® Panicle 3 gal</t>
  </si>
  <si>
    <t>Hydrangea paniculata 'Bulk' PP16812</t>
  </si>
  <si>
    <t>HYDPQF-G7</t>
  </si>
  <si>
    <t>Hydrangea, Quick Fire® Panicle 7 gal</t>
  </si>
  <si>
    <t>HYDQAL-G3</t>
  </si>
  <si>
    <t>Hydrangea, Alice Oakleaf 3 gal</t>
  </si>
  <si>
    <t>Hydrangea quercifolia 'Alice'</t>
  </si>
  <si>
    <t>HYDQFF-G3</t>
  </si>
  <si>
    <t>Hydrangea, Quick Fire Fab® 3 gal</t>
  </si>
  <si>
    <t>Hydrangea paniculata 'SMNHPM'</t>
  </si>
  <si>
    <t>HYPKAM-G3</t>
  </si>
  <si>
    <t>St. Johnswort, Ames 3 gal</t>
  </si>
  <si>
    <t>Hypericum kalmianum 'Ames'</t>
  </si>
  <si>
    <t>HYPKAM-G5-OS</t>
  </si>
  <si>
    <t>St. Johnswort, Ames 5 gal OS</t>
  </si>
  <si>
    <t>ILEVST-G3-OS</t>
  </si>
  <si>
    <t>Winterberry, Stoplight 3 gal OS</t>
  </si>
  <si>
    <t>lex verticillata 'Stoplight'</t>
  </si>
  <si>
    <t>IRSSCB-01G</t>
  </si>
  <si>
    <t>Iris, Caesar's Brother Siberian 1 gal</t>
  </si>
  <si>
    <t>Iris sibirica 'Caesar's Brother'</t>
  </si>
  <si>
    <t>IRSSSM-01G</t>
  </si>
  <si>
    <t>Iris, Sky Mirror 1 gal</t>
  </si>
  <si>
    <t>Iris sibirica 'Sky Mirror'</t>
  </si>
  <si>
    <t>ITEVHG-G3</t>
  </si>
  <si>
    <t>Sweetspire, Henry's Garnet 3 gal</t>
  </si>
  <si>
    <t>Itea virginica 'Henry's Garnet'</t>
  </si>
  <si>
    <t>Juniperus chinensis 'Spartan'</t>
  </si>
  <si>
    <t>JUNCBS-FT048</t>
  </si>
  <si>
    <t>Juniper, Spartan 48"</t>
  </si>
  <si>
    <t>JUNCBS-FT048-OS</t>
  </si>
  <si>
    <t>Juniper, Spartan 48" OS</t>
  </si>
  <si>
    <t>JUNCBS-FT05</t>
  </si>
  <si>
    <t>Juniper, Spartan 5'</t>
  </si>
  <si>
    <t>JUNCBS-FT07-OS</t>
  </si>
  <si>
    <t>Juniper, Spartan 7' OS</t>
  </si>
  <si>
    <t>Juniperus chinensis 'Gold Lace'</t>
  </si>
  <si>
    <t>JUNCGL-G5</t>
  </si>
  <si>
    <t>Juniper, Gold Lace 5 gal</t>
  </si>
  <si>
    <t>JUNCGL-G5-OS</t>
  </si>
  <si>
    <t>Juniper, Gold Lace 5 gal OS</t>
  </si>
  <si>
    <t>JUNCMT-G3</t>
  </si>
  <si>
    <t>Juniper, Tortuga® 3 gal</t>
  </si>
  <si>
    <t>Juniperus communis 'SMNJCB' USPP 32,393</t>
  </si>
  <si>
    <t>Juniperus chinensis 'Sea Green'</t>
  </si>
  <si>
    <t>JUNCSG-G3-OS</t>
  </si>
  <si>
    <t>Juniper, Sea Green 3 gal OS</t>
  </si>
  <si>
    <t>JUNCSG-G5-OS</t>
  </si>
  <si>
    <t>Juniper, Sea Green 5 gal OS</t>
  </si>
  <si>
    <t>JUNHHU-G5-OS</t>
  </si>
  <si>
    <t>Juniper, Hughes 5 gal OS</t>
  </si>
  <si>
    <t>Juniperus horizontalis 'Hughes'</t>
  </si>
  <si>
    <t>Juniperus horizontalis 'Wiltonii'</t>
  </si>
  <si>
    <t>JUNHWI-G3-OS</t>
  </si>
  <si>
    <t>Juniper, Blue Rug 3 gal OS</t>
  </si>
  <si>
    <t>Juniperus keteleeri</t>
  </si>
  <si>
    <t>JUNKET-FT07</t>
  </si>
  <si>
    <t>Juniper, Keteleeri 7'</t>
  </si>
  <si>
    <t>JUNKET-FT08</t>
  </si>
  <si>
    <t>Juniper, Keteleeri 8'</t>
  </si>
  <si>
    <t>JUNKET-FT08-OS</t>
  </si>
  <si>
    <t>Juniper, Keteleeri 8' OS</t>
  </si>
  <si>
    <t>JUNKET-FT09-OS</t>
  </si>
  <si>
    <t>Juniper, Keteleeri 9' OS</t>
  </si>
  <si>
    <t>Juniperus scoplurorum 'Moonglow'</t>
  </si>
  <si>
    <t>JUNMNG-FT07-OS</t>
  </si>
  <si>
    <t>Juniper, Moonglow 7' OS</t>
  </si>
  <si>
    <t>Juniperus squamata 'Blue Star'</t>
  </si>
  <si>
    <t>JUNSQS-G3-OS</t>
  </si>
  <si>
    <t>Juniper, Blue Star 3 gal OS</t>
  </si>
  <si>
    <t>Juniperus 'Blue Arrow'</t>
  </si>
  <si>
    <t>JUNVBA-FT048</t>
  </si>
  <si>
    <t>Juniper, Blue Arrow 48"</t>
  </si>
  <si>
    <t>JUNVBA-FT05</t>
  </si>
  <si>
    <t>Juniper, Blue Arrow 5'</t>
  </si>
  <si>
    <t>JUNVBA-FT07-OS</t>
  </si>
  <si>
    <t>Juniper, Blue Arrow 7' OS</t>
  </si>
  <si>
    <t>Juniperus virginiana</t>
  </si>
  <si>
    <t>JUNVIR-FT048</t>
  </si>
  <si>
    <t>Cedar, Eastern Red 48"</t>
  </si>
  <si>
    <t>JUNVIR-FT048-PG</t>
  </si>
  <si>
    <t>Cedar, Eastern Red 48" Park Grade</t>
  </si>
  <si>
    <t>JUNVIR-FT06</t>
  </si>
  <si>
    <t>Cedar, Eastern Red 6'</t>
  </si>
  <si>
    <t>JUNVIR-FT06-PG</t>
  </si>
  <si>
    <t>Cedar, Eastern Red 6' Park Grade</t>
  </si>
  <si>
    <t>JUNVIR-FT07</t>
  </si>
  <si>
    <t>Cedar, Eastern Red 7'</t>
  </si>
  <si>
    <t>JUNVIR-FT08</t>
  </si>
  <si>
    <t>Cedar, Eastern Red 8'</t>
  </si>
  <si>
    <t>Juniperus virginiana 'Skyrocket'</t>
  </si>
  <si>
    <t>JUNVSR-FT048</t>
  </si>
  <si>
    <t>Juniper, Skyrocket 48"</t>
  </si>
  <si>
    <t>JUNVSR-FT05</t>
  </si>
  <si>
    <t>Juniper, Skyrocket 5'</t>
  </si>
  <si>
    <t>JUNVSR-FT06</t>
  </si>
  <si>
    <t>Juniper, Skyrocket 6'</t>
  </si>
  <si>
    <t>JUNVSR-FT07-OS</t>
  </si>
  <si>
    <t>Juniper, Skyrocket 7' OS</t>
  </si>
  <si>
    <t>Koelreuteria paniculata</t>
  </si>
  <si>
    <t>KOEPAN-015-PG</t>
  </si>
  <si>
    <t>Golden Raintree 1.5" Park Grade</t>
  </si>
  <si>
    <t>KOEPAN-020-PG</t>
  </si>
  <si>
    <t>Golden Raintree 2" Park Grade</t>
  </si>
  <si>
    <t>KOEPAN-025</t>
  </si>
  <si>
    <t>Golden Raintree 2.5"</t>
  </si>
  <si>
    <t>KOEPAN-025-PG</t>
  </si>
  <si>
    <t>Golden Raintree 2.5" Park Grade</t>
  </si>
  <si>
    <t>KOEPAN-FT048</t>
  </si>
  <si>
    <t>Golden Raintree 48"</t>
  </si>
  <si>
    <t>KOEPAN-FT05</t>
  </si>
  <si>
    <t>Golden Raintree 5'</t>
  </si>
  <si>
    <t>KOEPAN-FT06</t>
  </si>
  <si>
    <t>Golden Raintree 6'</t>
  </si>
  <si>
    <t>LAGCHM-G3</t>
  </si>
  <si>
    <t>Crapemyrtle, Cherry Mocha 3 gal</t>
  </si>
  <si>
    <t>Lagerstroemia, 'Cherry Mocha' PP# 28281</t>
  </si>
  <si>
    <t>LAGDRO-G3</t>
  </si>
  <si>
    <t>Crapemyrtle, Dark Roast 3 gal</t>
  </si>
  <si>
    <t>Lagerstroemia 'Dark Roast' PP# 32954</t>
  </si>
  <si>
    <t>LAGPMO-G3</t>
  </si>
  <si>
    <t>Crapemyrtle, Peppermint Mocha 3 gal</t>
  </si>
  <si>
    <t>Lagerstroemia 'Peppermint Mocha' PP# 32244</t>
  </si>
  <si>
    <t>LEUGLD-01G</t>
  </si>
  <si>
    <t xml:space="preserve">Daisy, Goldfinch 1 gal </t>
  </si>
  <si>
    <t>Leucanthemum ‘Goldfinch’</t>
  </si>
  <si>
    <t>LEUMAY-01G</t>
  </si>
  <si>
    <t xml:space="preserve">Daisy, Amazing Daisies® Daisy May® 1 gal </t>
  </si>
  <si>
    <t>Leucanthemum superbum 'Daisy May'</t>
  </si>
  <si>
    <t>LEUSBE-01G</t>
  </si>
  <si>
    <t>Daisy, Becky Shasta 1 gal</t>
  </si>
  <si>
    <t>Leucanthemum superbum 'Becky'</t>
  </si>
  <si>
    <t>LEUSSC-01G</t>
  </si>
  <si>
    <t>Daisy, Shasta Snowcap 1 gal</t>
  </si>
  <si>
    <t>Leucanthemum superbum 'Snowcap'</t>
  </si>
  <si>
    <t>LIASKO-01G</t>
  </si>
  <si>
    <t>Gayfeather, Kobold 1 gal</t>
  </si>
  <si>
    <t>Liatris spicata 'Kobold'</t>
  </si>
  <si>
    <t>LIGVCH-G3</t>
  </si>
  <si>
    <t>Privet, Cheyenne European 3 gal</t>
  </si>
  <si>
    <t>Ligustrum vulgare 'Cheyenne'</t>
  </si>
  <si>
    <t>LIGVIC-G3</t>
  </si>
  <si>
    <t>Privet, Gold Vicary 3 gal</t>
  </si>
  <si>
    <t>Ligustrum x vicaryi</t>
  </si>
  <si>
    <t>Liquidambar styraciflua 'Hapdell'</t>
  </si>
  <si>
    <t>LIQSHD-015</t>
  </si>
  <si>
    <t>Sweetgum, Happidaze® 1.5"</t>
  </si>
  <si>
    <t>Liquidambar styraciflua 'Worplesdon'</t>
  </si>
  <si>
    <t>LIQSWO-020</t>
  </si>
  <si>
    <t>Sweetgum, Worplesdon American 2"</t>
  </si>
  <si>
    <t>LIQSWO-035</t>
  </si>
  <si>
    <t>Sweetgum, Worplesdon American 3.5"</t>
  </si>
  <si>
    <t>Liriodendron tulipifera 'JFS-Oz'</t>
  </si>
  <si>
    <t>LIREMC-015</t>
  </si>
  <si>
    <t>Tuliptree, Emerald City® 1.5"</t>
  </si>
  <si>
    <t>LIREMC-020-PG</t>
  </si>
  <si>
    <t>Tuliptree, Emerald City® 2" Park Grade</t>
  </si>
  <si>
    <t>LIREMC-025-PG</t>
  </si>
  <si>
    <t>Tuliptree, Emerald City® 2.5" Park Grade</t>
  </si>
  <si>
    <t>LIREMC-030-PG</t>
  </si>
  <si>
    <t>Tuliptree, Emerald City® 3" Park Grade</t>
  </si>
  <si>
    <t>LIREMC-035-PG</t>
  </si>
  <si>
    <t>Tuliptree, Emerald City® 3.5" Park Grade</t>
  </si>
  <si>
    <t>Liriope spicata</t>
  </si>
  <si>
    <t>LIRSPI-01G-OS</t>
  </si>
  <si>
    <t>Turf Lily 1 gal OS</t>
  </si>
  <si>
    <t>Liriodendron tulipifera 'Arnold'</t>
  </si>
  <si>
    <t>LIRTAR-020</t>
  </si>
  <si>
    <t>Tuliptree, Arnolds Columnar 2"</t>
  </si>
  <si>
    <t>LIRTAR-025</t>
  </si>
  <si>
    <t>Tuliptree, Arnolds Columnar 2.5"</t>
  </si>
  <si>
    <t>LIRTAR-025-PG</t>
  </si>
  <si>
    <t>Tuliptree, Arnolds Columnar 2.5" Park Grade</t>
  </si>
  <si>
    <t>Liriodendron tulipifera 'Fastigiatum'</t>
  </si>
  <si>
    <t>LIRTFA-035</t>
  </si>
  <si>
    <t>Tuliptree, Fastigiatum 3.5"</t>
  </si>
  <si>
    <t>LIRTFA-035-PG</t>
  </si>
  <si>
    <t>Tuliptree, Fastigiatum 3.5" Park Grade</t>
  </si>
  <si>
    <t>LIRTFA-040</t>
  </si>
  <si>
    <t>Tuliptree, Fastigiatum 4"</t>
  </si>
  <si>
    <t>LIRTFA-040-PG</t>
  </si>
  <si>
    <t>Tuliptree, Fastigiatum 4" Park Grade</t>
  </si>
  <si>
    <t>Liriodendron tulipifera</t>
  </si>
  <si>
    <t>LIRTUL-015</t>
  </si>
  <si>
    <t>Tuliptree 1.5"</t>
  </si>
  <si>
    <t>LIRTUL-015-PG</t>
  </si>
  <si>
    <t>Tuliptree 1.5" Park Grade</t>
  </si>
  <si>
    <t>LIRTUL-020</t>
  </si>
  <si>
    <t>Tuliptree 2"</t>
  </si>
  <si>
    <t>LIRTUL-020-PG</t>
  </si>
  <si>
    <t>Tuliptree 2" Park Grade</t>
  </si>
  <si>
    <t>LIRTUL-025-PG</t>
  </si>
  <si>
    <t>Tuliptree 2.5" Park Grade</t>
  </si>
  <si>
    <t>LIRTUL-030-PG</t>
  </si>
  <si>
    <t>Tuliptree 3" Park Grade</t>
  </si>
  <si>
    <t>LIRTUL-035-PG</t>
  </si>
  <si>
    <t>Tuliptree 3.5" Park Grade</t>
  </si>
  <si>
    <t>LIRTUL-045</t>
  </si>
  <si>
    <t>Tuliptree 4.5"</t>
  </si>
  <si>
    <t>LIRTUL-045-PG</t>
  </si>
  <si>
    <t>Tuliptree 4.5" Park Grade</t>
  </si>
  <si>
    <t>LIRTUL-050-PG</t>
  </si>
  <si>
    <t>Tuliptree 5" Park Grade</t>
  </si>
  <si>
    <t>LUPPOP-01G</t>
  </si>
  <si>
    <t>Lupine, Popsicle Mix 1 gal</t>
  </si>
  <si>
    <t>Lupinus 'Popsicle Series mixture'</t>
  </si>
  <si>
    <t>Maclura pomifera 'White Shield'</t>
  </si>
  <si>
    <t>MACPWS-015</t>
  </si>
  <si>
    <t>Osage Orange, White Shield 1.5"</t>
  </si>
  <si>
    <t>MACPWS-020</t>
  </si>
  <si>
    <t>Osage Orange, White Shield 2"</t>
  </si>
  <si>
    <t>MACPWS-020-PG</t>
  </si>
  <si>
    <t>Osage Orange, White Shield 2" Park Grade</t>
  </si>
  <si>
    <t>MACPWS-025</t>
  </si>
  <si>
    <t>Osage Orange, White Shield 2.5"</t>
  </si>
  <si>
    <t>MACPWS-025-PG</t>
  </si>
  <si>
    <t>Osage Orange, White Shield 2.5" Park Grade</t>
  </si>
  <si>
    <t>MACPWS-030</t>
  </si>
  <si>
    <t>Osage Orange, White Shield 3"</t>
  </si>
  <si>
    <t>Magnolia loebneri 'Leonard Messel'</t>
  </si>
  <si>
    <t>MAGLLM-015</t>
  </si>
  <si>
    <t>Magnolia, Leonard Messel Loebner 1.5"</t>
  </si>
  <si>
    <t>MAGLLM-015-PG</t>
  </si>
  <si>
    <t>Magnolia, Leonard Messel Loebner 1.5 Park Grade</t>
  </si>
  <si>
    <t>MAGLLM-020-PG</t>
  </si>
  <si>
    <t>Magnolia, Leonard Messel Loebner 2"  Park Grade</t>
  </si>
  <si>
    <t>MAGLLM-FT048</t>
  </si>
  <si>
    <t>Magnolia, Leonard Messel Loebner 48"</t>
  </si>
  <si>
    <t>MAGLLM-FT05</t>
  </si>
  <si>
    <t>Magnolia, Leonard Messel Loebner 5'</t>
  </si>
  <si>
    <t>MAGLLM-FT06</t>
  </si>
  <si>
    <t>Magnolia, Leonard Messel Loebner 6'</t>
  </si>
  <si>
    <t>MAGLLM-FT06-PG</t>
  </si>
  <si>
    <t>Magnolia, Leonard Messel Loebner 6' Park Grade</t>
  </si>
  <si>
    <t>MAGLLM-FT07-PG</t>
  </si>
  <si>
    <t>Magnolia, Leonard Messel Loebner 7' Park Grade</t>
  </si>
  <si>
    <t>MAGLLM-FT08-PG</t>
  </si>
  <si>
    <t>Magnolia, Leonard Messel Loebner 8' Park Grade</t>
  </si>
  <si>
    <t>Magnolia x loberni 'Merrill'</t>
  </si>
  <si>
    <t>MAGLME-030</t>
  </si>
  <si>
    <t>Magnolia, Merrill 3"</t>
  </si>
  <si>
    <t>MAGLME-040-PG</t>
  </si>
  <si>
    <t>Magnolia, Merril 4" Park Grade</t>
  </si>
  <si>
    <t>MAGLME-045-PG</t>
  </si>
  <si>
    <t>Magnolia, Merrill 4.5" Park Grade</t>
  </si>
  <si>
    <t>MAGLME-FT048</t>
  </si>
  <si>
    <t>Magnolia, Merrill 48"</t>
  </si>
  <si>
    <t>MAGLME-FT05</t>
  </si>
  <si>
    <t>Magnolia, Merrill 5'</t>
  </si>
  <si>
    <t>MAGLME-FT06</t>
  </si>
  <si>
    <t>Magnolia, Merrill 6'</t>
  </si>
  <si>
    <t>MAGLME-FT06-OS</t>
  </si>
  <si>
    <t>Magnolia, Merrill 6' OS</t>
  </si>
  <si>
    <t>MAGLME-FT07-OS</t>
  </si>
  <si>
    <t>Magnolia, Merrill 7' OS</t>
  </si>
  <si>
    <t>MAGLME-FT09</t>
  </si>
  <si>
    <t>Magnolia, Merrill 9'</t>
  </si>
  <si>
    <t>Magnolia stellata' Royal Star'</t>
  </si>
  <si>
    <t>MAGSRS-020-PG</t>
  </si>
  <si>
    <t>Magnolia, Royal Star 2" Park Grade</t>
  </si>
  <si>
    <t>MAGSRS-FT048-PG</t>
  </si>
  <si>
    <t>Magnolia, Royal Star 48" Park Grade</t>
  </si>
  <si>
    <t>MAGSRS-FT05</t>
  </si>
  <si>
    <t>Magnolia, Royal Star 5'</t>
  </si>
  <si>
    <t>MAGSRS-FT05-PG</t>
  </si>
  <si>
    <t>Magnolia, Royal Star 5' Park Grade</t>
  </si>
  <si>
    <t>MAGSRS-FT06-PG</t>
  </si>
  <si>
    <t>Magnolia, Royal Star 6' Park Grade</t>
  </si>
  <si>
    <t>Malus 'Adams'</t>
  </si>
  <si>
    <t>MALADA-025</t>
  </si>
  <si>
    <t>Crabapple, Adams 2.5"</t>
  </si>
  <si>
    <t>MALADA-025-PG</t>
  </si>
  <si>
    <t>Crabapple, Adams 2.5" Park Grade</t>
  </si>
  <si>
    <t>MALADA-030</t>
  </si>
  <si>
    <t>Crabapple, Adams 3"</t>
  </si>
  <si>
    <t>MALADA-035</t>
  </si>
  <si>
    <t>Crabapple, Adams 3.5"</t>
  </si>
  <si>
    <t>MALADA-040</t>
  </si>
  <si>
    <t>Crabapple, Adams 4"</t>
  </si>
  <si>
    <t>MALADA-045</t>
  </si>
  <si>
    <t>Crabapple, Adams 4.5"</t>
  </si>
  <si>
    <t>Malus 'Adirondack'</t>
  </si>
  <si>
    <t>MALADI-015</t>
  </si>
  <si>
    <t>Crabapple, Adirondack 1.5"</t>
  </si>
  <si>
    <t>MALADI-015-PG</t>
  </si>
  <si>
    <t>Crabapple, Adirondack 1.5" Park Grade</t>
  </si>
  <si>
    <t>MALADI-020</t>
  </si>
  <si>
    <t>Crabapple, Adirondack 2"</t>
  </si>
  <si>
    <t>MALADI-020-PG</t>
  </si>
  <si>
    <t>Crabapple, Adirondack 2" Park Grade</t>
  </si>
  <si>
    <t>MALADI-025</t>
  </si>
  <si>
    <t>Crabapple, Adirondack 2.5"</t>
  </si>
  <si>
    <t>MALADI-025-PG</t>
  </si>
  <si>
    <t>Crabapple, Adirondack 2.5" Park Grade</t>
  </si>
  <si>
    <t>MALADI-030</t>
  </si>
  <si>
    <t>Crabapple, Adirondack 3"</t>
  </si>
  <si>
    <t>MALADI-035</t>
  </si>
  <si>
    <t>Crabapple, Adirondack 3.5"</t>
  </si>
  <si>
    <t>Malus x adstringerns 'Durleo' PP20167</t>
  </si>
  <si>
    <t>MALADU-025</t>
  </si>
  <si>
    <t>Crabapple, Gladiator™ 2.5"</t>
  </si>
  <si>
    <t>Malus 'Bailears'</t>
  </si>
  <si>
    <t>MALBIL-025</t>
  </si>
  <si>
    <t>Crabapple, Ruby Tears™ Weeping 2.5"</t>
  </si>
  <si>
    <t>MALBIL-025-PG</t>
  </si>
  <si>
    <t>Crabapple, Ruby Tears™ Weeping 2.5" Park Grade</t>
  </si>
  <si>
    <t>MALBIL-030</t>
  </si>
  <si>
    <t>Crabapple, Ruby Tears™ Weeping 3"</t>
  </si>
  <si>
    <t>MALBIL-030-PG</t>
  </si>
  <si>
    <t>Crabapple, Ruby Tears™ Weeping 3" Park Grade</t>
  </si>
  <si>
    <t>MALBIL-035</t>
  </si>
  <si>
    <t>Crabapple, Ruby Tears™ Weeping 3.5"</t>
  </si>
  <si>
    <t>MALBIL-035-PG</t>
  </si>
  <si>
    <t>Crabapple, Ruby Tears™ Weeping 3.5" Park Grade</t>
  </si>
  <si>
    <t>MALBIL-040</t>
  </si>
  <si>
    <t>Crabapple, Ruby Tears™ Weeping 4"</t>
  </si>
  <si>
    <t>MALBIL-040-PG</t>
  </si>
  <si>
    <t>Crabapple, Ruby Tears™ Weeping 4" Park Grade</t>
  </si>
  <si>
    <t>MALBIL-045</t>
  </si>
  <si>
    <t>Crabapple, Ruby Tears™ Weeping 4.5"</t>
  </si>
  <si>
    <t>Malus 'Coppurple'</t>
  </si>
  <si>
    <t>MALCOP-015</t>
  </si>
  <si>
    <t>Crabapple, Perfect Purple 1.5"</t>
  </si>
  <si>
    <t>MALCOP-015-PG</t>
  </si>
  <si>
    <t>Crabapple, Perfect Purple 1.5" Park Grade</t>
  </si>
  <si>
    <t>MALCOP-020</t>
  </si>
  <si>
    <t>Crabapple, Perfect Purple 2"</t>
  </si>
  <si>
    <t>MALCOP-020-PG</t>
  </si>
  <si>
    <t>Crabapple, Perfect Purple 2" Park Grade</t>
  </si>
  <si>
    <t>MALCOP-025</t>
  </si>
  <si>
    <t>Crabapple, Perfect Purple 2.5"</t>
  </si>
  <si>
    <t>MALCOP-025-PG</t>
  </si>
  <si>
    <t>Crabapple, Perfect Purple 2.5" Park Grade</t>
  </si>
  <si>
    <t>MALCOP-030</t>
  </si>
  <si>
    <t>Crabapple, Perfect Purple 3"</t>
  </si>
  <si>
    <t>MALCOP-035</t>
  </si>
  <si>
    <t>Crabapple, Perfect Purple 3.5"</t>
  </si>
  <si>
    <t>Malus 'Coralcole'</t>
  </si>
  <si>
    <t>MALCOR-015</t>
  </si>
  <si>
    <t>Crabapple, Coralburst 1.5"</t>
  </si>
  <si>
    <t>MALCOR-020</t>
  </si>
  <si>
    <t>Crabapple, Coralburst 2"</t>
  </si>
  <si>
    <t>MALCOR-020-PG</t>
  </si>
  <si>
    <t>Crabapple, Coralburst 2" Park Grade</t>
  </si>
  <si>
    <t>MALCOR-025</t>
  </si>
  <si>
    <t>Crabapple, Coralburst 2.5"</t>
  </si>
  <si>
    <t>MALCOR-030</t>
  </si>
  <si>
    <t>Crabapple, Coralburst 3"</t>
  </si>
  <si>
    <t>Malus 'Donald Wyman'</t>
  </si>
  <si>
    <t>MALDNW-015</t>
  </si>
  <si>
    <t>Crabapple, Donald Wyman 1.5"</t>
  </si>
  <si>
    <t>MALDNW-020</t>
  </si>
  <si>
    <t>Crabapple, Donald Wyman 2"</t>
  </si>
  <si>
    <t>MALDNW-030</t>
  </si>
  <si>
    <t>Crabapple, Donald Wyman 3"</t>
  </si>
  <si>
    <t>MALDNW-035</t>
  </si>
  <si>
    <t>Crabapple, Donald Wyman 3.5"</t>
  </si>
  <si>
    <t>MALDNW-040</t>
  </si>
  <si>
    <t>Crabapple, Donald Wyman 4"</t>
  </si>
  <si>
    <t>Malus x domestica 'Zestar'</t>
  </si>
  <si>
    <t>MALDOZ-025-PG</t>
  </si>
  <si>
    <t>Apple, Zestar 2.5" Park Grade</t>
  </si>
  <si>
    <t>Malus 'Harvest Gold'</t>
  </si>
  <si>
    <t>MALHAG-015</t>
  </si>
  <si>
    <t>Crabapple, Harvest Gold 1.5"</t>
  </si>
  <si>
    <t>MALHAG-020</t>
  </si>
  <si>
    <t>Crabapple, Harvest Gold 2"</t>
  </si>
  <si>
    <t>MALHAG-020-PG</t>
  </si>
  <si>
    <t>Crabapple, Harvest Gold 2" Park Grade</t>
  </si>
  <si>
    <t>MALHAG-025-PG</t>
  </si>
  <si>
    <t>Crabapple, Harvest Gold 2.5" Park Grade</t>
  </si>
  <si>
    <t>MALHAG-030</t>
  </si>
  <si>
    <t>Crabapple, Harvest Gold 3"</t>
  </si>
  <si>
    <t>MALHAG-030-PG</t>
  </si>
  <si>
    <t>Crabapple, Harvest Gold 3" Park Grade</t>
  </si>
  <si>
    <t>MALHAG-035</t>
  </si>
  <si>
    <t>Crabapple, Harvest Gold 3.5"</t>
  </si>
  <si>
    <t>MALHAG-040</t>
  </si>
  <si>
    <t>Crabapple, Harvest Gold 4"</t>
  </si>
  <si>
    <t>Malus 'Jarmin' PP 14338</t>
  </si>
  <si>
    <t>MALJAR-015</t>
  </si>
  <si>
    <t>Crabapple, Marilee 1.5"</t>
  </si>
  <si>
    <t>MALJAR-015-PG</t>
  </si>
  <si>
    <t>Crabapple, Marilee 1.5" Park Grade</t>
  </si>
  <si>
    <t>MALJAR-020</t>
  </si>
  <si>
    <t>Crabapple, Marilee 2"</t>
  </si>
  <si>
    <t>MALJAR-020-PG</t>
  </si>
  <si>
    <t>Crabapple, Marilee 2" Park Grade</t>
  </si>
  <si>
    <t>MALJAR-025</t>
  </si>
  <si>
    <t>Crabapple, Marilee 2.5"</t>
  </si>
  <si>
    <t>MALJAR-025-PG</t>
  </si>
  <si>
    <t>Crabapple, Marilee 2.5" Park Grade</t>
  </si>
  <si>
    <t>MALJAR-030</t>
  </si>
  <si>
    <t>Crabapple, Marilee 3"</t>
  </si>
  <si>
    <t>MALJAR-030-PG</t>
  </si>
  <si>
    <t>Crabapple, Marilee 3" Park Grade</t>
  </si>
  <si>
    <t>MALJAR-035</t>
  </si>
  <si>
    <t>Crabapple, Marilee 3.5"</t>
  </si>
  <si>
    <t>MALJAR-035-PG</t>
  </si>
  <si>
    <t>Crabapple, Marilee 3.5" Park Grade</t>
  </si>
  <si>
    <t>Malus 'Jewel Cole'</t>
  </si>
  <si>
    <t>MALJEC-015</t>
  </si>
  <si>
    <t>Crabapple, Red Jewel 1.5"</t>
  </si>
  <si>
    <t>MALJEC-015-PG</t>
  </si>
  <si>
    <t>Crabapple, Red Jewel 1.5" Park Grade</t>
  </si>
  <si>
    <t>MALJEC-020</t>
  </si>
  <si>
    <t>Crabapple, Red Jewel 2"</t>
  </si>
  <si>
    <t>MALJEC-020-PG</t>
  </si>
  <si>
    <t>Crabapple, Red Jewel 2" Park Grade</t>
  </si>
  <si>
    <t>MALJEC-025</t>
  </si>
  <si>
    <t>Crabapple, Red Jewel 2.5"</t>
  </si>
  <si>
    <t>MALJEC-025-PG</t>
  </si>
  <si>
    <t>Crabapple, Red Jewel 2.5" Park Grade</t>
  </si>
  <si>
    <t>MALJEC-030</t>
  </si>
  <si>
    <t>Crabapple, Red Jewel 3"</t>
  </si>
  <si>
    <t>MALJEC-030-PG</t>
  </si>
  <si>
    <t>Crabapple, Red Jewel 3" Park Grade</t>
  </si>
  <si>
    <t>MALJEC-035</t>
  </si>
  <si>
    <t>Crabapple, Red Jewel 3.5"</t>
  </si>
  <si>
    <t>MALJEC-040</t>
  </si>
  <si>
    <t>Crabapple, Red Jewel 4"</t>
  </si>
  <si>
    <t>MALJEC-FT048</t>
  </si>
  <si>
    <t>Crabapple, Red Jewel 48"</t>
  </si>
  <si>
    <t>MALJEC-FT05</t>
  </si>
  <si>
    <t>Crabapple, Red Jewel 5'</t>
  </si>
  <si>
    <t>Malus 'Lillizam'</t>
  </si>
  <si>
    <t>MALLOL-015</t>
  </si>
  <si>
    <t>Crabapple, Lollipop® 1.5"</t>
  </si>
  <si>
    <t>MALLOL-015-PG</t>
  </si>
  <si>
    <t>Crabapple, Lollipop® 1.5" Park Grade</t>
  </si>
  <si>
    <t>MALLOL-020</t>
  </si>
  <si>
    <t>Crabapple, Lollipop® 2"</t>
  </si>
  <si>
    <t>MALLOL-020-PG</t>
  </si>
  <si>
    <t>Crabapple, Lollipop® 2" Park Grade</t>
  </si>
  <si>
    <t>MALLOL-025</t>
  </si>
  <si>
    <t>Crabapple, Lollipop® 2.5"</t>
  </si>
  <si>
    <t>MALLOL-025-PG</t>
  </si>
  <si>
    <t>Crabapple, Lollipop® 2.5" Park Grade</t>
  </si>
  <si>
    <t>MALLOL-030</t>
  </si>
  <si>
    <t>Crabapple, Lollipop® 3"</t>
  </si>
  <si>
    <t>MALLOL-030-PG</t>
  </si>
  <si>
    <t>Crabapple, Lollipop® 3" Park Grade</t>
  </si>
  <si>
    <t>MALLOL-035</t>
  </si>
  <si>
    <t>Crabapple, Lollipop® 3.5"</t>
  </si>
  <si>
    <t>MALLOL-040</t>
  </si>
  <si>
    <t>Crabapple, Lollipop® 4"</t>
  </si>
  <si>
    <t>Malus 'Prairifire'</t>
  </si>
  <si>
    <t>MALPRF-015</t>
  </si>
  <si>
    <t>Crabapple, Prairiefire 1.5"</t>
  </si>
  <si>
    <t>MALPRF-015-PG</t>
  </si>
  <si>
    <t>Crabapple, Prairiefire 1.5" Park Grade</t>
  </si>
  <si>
    <t>MALPRF-020</t>
  </si>
  <si>
    <t>Crabapple, Prairiefire 2"</t>
  </si>
  <si>
    <t>MALPRF-020-PG</t>
  </si>
  <si>
    <t>Crabapple, Prairiefire 2" Park Grade</t>
  </si>
  <si>
    <t>MALPRF-035-PG</t>
  </si>
  <si>
    <t>Crabapple, Prairiefire 3.5" Park Grade</t>
  </si>
  <si>
    <t>MALPRF-FT048</t>
  </si>
  <si>
    <t>Crabapple, Prairiefire 48"</t>
  </si>
  <si>
    <t>Malus `Purple Prince'</t>
  </si>
  <si>
    <t>MALPUP-015</t>
  </si>
  <si>
    <t>Crabapple, Purple Prince 1.5"</t>
  </si>
  <si>
    <t>MALPUP-020</t>
  </si>
  <si>
    <t>Crabapple, Purple Prince 2"</t>
  </si>
  <si>
    <t>MALPUP-020-PG</t>
  </si>
  <si>
    <t>Crabapple, Purple Prince 2" Park Grade</t>
  </si>
  <si>
    <t>MALPUP-025</t>
  </si>
  <si>
    <t>Crabapple, Purple Prince 2.5"</t>
  </si>
  <si>
    <t>MALPUP-025-PG</t>
  </si>
  <si>
    <t>Crabapple, Purple Prince 2.5" Park Grade</t>
  </si>
  <si>
    <t>MALPUP-030</t>
  </si>
  <si>
    <t>Crabapple, Purple Prince 3"</t>
  </si>
  <si>
    <t>MALPUP-030-PG</t>
  </si>
  <si>
    <t>Crabapple, Purple Prince 3" Park Grade</t>
  </si>
  <si>
    <t>MALPUP-035</t>
  </si>
  <si>
    <t>Crabapple, Purple Prince 3.5"</t>
  </si>
  <si>
    <t>MALPUP-040</t>
  </si>
  <si>
    <t>Crabapple, Purple Prince 4"</t>
  </si>
  <si>
    <t>Malus 'Red Barron'</t>
  </si>
  <si>
    <t>MALREB-025-PG</t>
  </si>
  <si>
    <t>Crabapple, Red Barron 2.5" Park Grade</t>
  </si>
  <si>
    <t>MALREB-030</t>
  </si>
  <si>
    <t>Crabapple, Red Barron 3"</t>
  </si>
  <si>
    <t>MALREB-030-PG</t>
  </si>
  <si>
    <t>Crabapple, Red Barron 3" Park Grade</t>
  </si>
  <si>
    <t>MALREC-015</t>
  </si>
  <si>
    <t>Crabapple, Rejoice 1.5"</t>
  </si>
  <si>
    <t>Malus 'Rejzam'</t>
  </si>
  <si>
    <t>MALREC-020</t>
  </si>
  <si>
    <t>Crabapple, Rejoice 2"</t>
  </si>
  <si>
    <t>MALREC-025</t>
  </si>
  <si>
    <t>Crabapple, Rejoice 2.5"</t>
  </si>
  <si>
    <t>MALREC-030</t>
  </si>
  <si>
    <t>Crabapple, Rejoice 3"</t>
  </si>
  <si>
    <t>MALREC-035</t>
  </si>
  <si>
    <t>Crabapple, Rejoice 3.5"</t>
  </si>
  <si>
    <t>MALREC-040</t>
  </si>
  <si>
    <t>Crabapple, Rejoice 4"</t>
  </si>
  <si>
    <t>Malus 'JFS-KW5'</t>
  </si>
  <si>
    <t>MALROR-015</t>
  </si>
  <si>
    <t>Crabapple, Royal Raindrops® 1.5"</t>
  </si>
  <si>
    <t>MALROR-015-PG</t>
  </si>
  <si>
    <t>Crabapple, Royal Raindrops® 1.5" Park Grade</t>
  </si>
  <si>
    <t>MALROR-020</t>
  </si>
  <si>
    <t>Crabapple, Royal Raindrops® 2"</t>
  </si>
  <si>
    <t>MALROR-020-PG</t>
  </si>
  <si>
    <t>Crabapple, Royal Raindrops® 2" Park Grade</t>
  </si>
  <si>
    <t>MALROR-025</t>
  </si>
  <si>
    <t>Crabapple, Royal Raindrops® 2.5"</t>
  </si>
  <si>
    <t>MALROR-025-PG</t>
  </si>
  <si>
    <t>Crabapple, Royal Raindrops® 2.5" Park Grade</t>
  </si>
  <si>
    <t>MALROR-030</t>
  </si>
  <si>
    <t>Crabapple, Royal Raindrops® 3"</t>
  </si>
  <si>
    <t>MALROR-030-PG</t>
  </si>
  <si>
    <t>Crabapple, Royal Raindrops® 3" Park Grade</t>
  </si>
  <si>
    <t>MALROR-035</t>
  </si>
  <si>
    <t>Crabapple, Royal Raindrops® 3.5"</t>
  </si>
  <si>
    <t>MALROR-040</t>
  </si>
  <si>
    <t>Crabapple, Royal Raindrops® 4"</t>
  </si>
  <si>
    <t>MALROR-FT048</t>
  </si>
  <si>
    <t>Crabapple, Royal Raindrops® 48"</t>
  </si>
  <si>
    <t>MALROR-FT05</t>
  </si>
  <si>
    <t>Crabapple, Royal Raindrops® 5'</t>
  </si>
  <si>
    <t>Malus sargentii 'Select A'</t>
  </si>
  <si>
    <t>MALSAF-015</t>
  </si>
  <si>
    <t>Crabapple, Firebird 1.5"</t>
  </si>
  <si>
    <t>MALSAF-015-PG</t>
  </si>
  <si>
    <t>Crabapple, Firebird 1.5" Park Grade</t>
  </si>
  <si>
    <t>MALSAF-020</t>
  </si>
  <si>
    <t>Crabapple, Firebird 2"</t>
  </si>
  <si>
    <t>MALSAF-020-PG</t>
  </si>
  <si>
    <t>Crabapple, Firebird 2" Park Grade</t>
  </si>
  <si>
    <t>MALSAF-025</t>
  </si>
  <si>
    <t>Crabapple, Firebird 2.5"</t>
  </si>
  <si>
    <t>MALSAF-030</t>
  </si>
  <si>
    <t>Crabapple, Firebird 3"</t>
  </si>
  <si>
    <t>MALSAF-035</t>
  </si>
  <si>
    <t>Crabapple, Firebird 3.5"</t>
  </si>
  <si>
    <t>MALSAF-040</t>
  </si>
  <si>
    <t>Crabapple, Firebird 4"</t>
  </si>
  <si>
    <t>MALSAF-045</t>
  </si>
  <si>
    <t>Crabapple, Firebird 4.5"</t>
  </si>
  <si>
    <t>Malus sargentii</t>
  </si>
  <si>
    <t>MALSAR-015</t>
  </si>
  <si>
    <t>Crabapple, Sargent 1.5"</t>
  </si>
  <si>
    <t>MALSAR-015-PG</t>
  </si>
  <si>
    <t>Crabapple, Sargent 1.5" Park Grade</t>
  </si>
  <si>
    <t>MALSAR-020</t>
  </si>
  <si>
    <t>Crabapple, Sargent 2"</t>
  </si>
  <si>
    <t>Malus sargentii 'Tina'</t>
  </si>
  <si>
    <t>MALSAT-015</t>
  </si>
  <si>
    <t>Crabapple, Tina Sargent 1.5"</t>
  </si>
  <si>
    <t>MALSAT-015-PG</t>
  </si>
  <si>
    <t>Crabapple, Tina Sargent 1.5" Park Grade</t>
  </si>
  <si>
    <t>MALSAT-020</t>
  </si>
  <si>
    <t>Crabapple, Tina Sargent 2"</t>
  </si>
  <si>
    <t>MALSAT-020-PG</t>
  </si>
  <si>
    <t>Crabapple, Tina Sargent 2" Park Grade</t>
  </si>
  <si>
    <t>MALSAT-025</t>
  </si>
  <si>
    <t>Crabapple, Tina Sargent 2.5"</t>
  </si>
  <si>
    <t>MALSAT-025-PG</t>
  </si>
  <si>
    <t>Crabapple, Tina Sargent 2.5" Park Grade</t>
  </si>
  <si>
    <t>MALSAT-030</t>
  </si>
  <si>
    <t>Crabapple, Tina Sargent 3"</t>
  </si>
  <si>
    <t>MALSAT-035</t>
  </si>
  <si>
    <t>Crabapple, Tina Sargent 3.5"</t>
  </si>
  <si>
    <t>MALSAT-040</t>
  </si>
  <si>
    <t>Crabapple, Tina Sargent 4"</t>
  </si>
  <si>
    <t>Malus 'Schimdtcutleaf'</t>
  </si>
  <si>
    <t>MALSCH-025</t>
  </si>
  <si>
    <t>Crabapple, Golden Raindrops® 2.5"</t>
  </si>
  <si>
    <t>MALSCH-030</t>
  </si>
  <si>
    <t>Crabapple, Golden Raindrops® 3"</t>
  </si>
  <si>
    <t>MALSCH-030-PG</t>
  </si>
  <si>
    <t>Crabapple, Golden Raindrops® 3" Park Grade</t>
  </si>
  <si>
    <t>MALSCH-035</t>
  </si>
  <si>
    <t>Crabapple, Golden Raindrops® 3.5"</t>
  </si>
  <si>
    <t>Malus 'Shotizam'</t>
  </si>
  <si>
    <t>MALSHO-015</t>
  </si>
  <si>
    <t>Crabapple, Showtime™ 1.5"</t>
  </si>
  <si>
    <t>MALSHO-015-PG</t>
  </si>
  <si>
    <t>Crabapple, Showtime™ 1.5" Park Grade</t>
  </si>
  <si>
    <t>MALSHO-020</t>
  </si>
  <si>
    <t>Crabapple, Showtime™ 2"</t>
  </si>
  <si>
    <t>MALSHO-020-PG</t>
  </si>
  <si>
    <t>Crabapple, Showtime™ 2" Park Grade</t>
  </si>
  <si>
    <t>MALSHO-025</t>
  </si>
  <si>
    <t>Crabapple, Showtime™ 2.5"</t>
  </si>
  <si>
    <t>MALSHO-025-PG</t>
  </si>
  <si>
    <t>Crabapple, Showtime™ 2.5" Park Grade</t>
  </si>
  <si>
    <t>MALSHO-030</t>
  </si>
  <si>
    <t>Crabapple, Showtime™ 3"</t>
  </si>
  <si>
    <t>MALSHO-030-PG</t>
  </si>
  <si>
    <t>Crabapple, Showtime™ 3" Park Grade</t>
  </si>
  <si>
    <t>MALSHO-035</t>
  </si>
  <si>
    <t>Crabapple, Showtime™ 3.5"</t>
  </si>
  <si>
    <t>MALSHO-040</t>
  </si>
  <si>
    <t>Crabapple, Showtime™ 4"</t>
  </si>
  <si>
    <t>MALSHO-040-PG</t>
  </si>
  <si>
    <t>Crabapple, Showtime™ 4" Park Grade</t>
  </si>
  <si>
    <t>MALSHO-045</t>
  </si>
  <si>
    <t>Crabapple, Showtime™ 4.5"</t>
  </si>
  <si>
    <t>Malus 'JKS-KW207' PP27954</t>
  </si>
  <si>
    <t>MALSPS-030</t>
  </si>
  <si>
    <t>Crabapple, Sparkling Sprite® 3"</t>
  </si>
  <si>
    <t>MALSPS-035</t>
  </si>
  <si>
    <t>Crabapple, Sparkling Sprite® 3.5"</t>
  </si>
  <si>
    <t>MALSPS-035-PG</t>
  </si>
  <si>
    <t>Crabapple, Sparkling Sprite® 3.5" Park Grade</t>
  </si>
  <si>
    <t>MALSPS-040-PG</t>
  </si>
  <si>
    <t>Crabapple, Sparkling Sprite® 4" Park Grade</t>
  </si>
  <si>
    <t>Malus 'Spring Snow'</t>
  </si>
  <si>
    <t>MALSSN-015</t>
  </si>
  <si>
    <t>Crabapple, Spring Snow 1.5"</t>
  </si>
  <si>
    <t>MALSSN-015-PG</t>
  </si>
  <si>
    <t>Crabapple, Spring Snow 1.5" Park Grade</t>
  </si>
  <si>
    <t>MALSSN-020</t>
  </si>
  <si>
    <t>Crabapple, Spring Snow 2"</t>
  </si>
  <si>
    <t>MALSSN-020-PG</t>
  </si>
  <si>
    <t>Crabapple, Spring Snow 2" Park Grade</t>
  </si>
  <si>
    <t>MALSSN-025</t>
  </si>
  <si>
    <t>Crabapple, Spring Snow 2.5"</t>
  </si>
  <si>
    <t>MALSSN-025-PG</t>
  </si>
  <si>
    <t>Crabapple, Spring Snow 2.5" Park Grade</t>
  </si>
  <si>
    <t>MALSSN-030</t>
  </si>
  <si>
    <t>Crabapple, Spring Snow 3"</t>
  </si>
  <si>
    <t>MALSSN-030-PG</t>
  </si>
  <si>
    <t>Crabapple, Spring Snow 3" Park Grade</t>
  </si>
  <si>
    <t>MALSSN-035</t>
  </si>
  <si>
    <t>Crabapple, Spring Snow 3.5"</t>
  </si>
  <si>
    <t>MALSSN-035-PG</t>
  </si>
  <si>
    <t>Crabapple, Spring Snow 3.5" Park Grade</t>
  </si>
  <si>
    <t>MALSSN-FT048</t>
  </si>
  <si>
    <t>Crabapple, Spring Snow 48"</t>
  </si>
  <si>
    <t>MALSSN-FT05</t>
  </si>
  <si>
    <t>Crabapple, Spring Snow 5'</t>
  </si>
  <si>
    <t>MALSSN-FT06</t>
  </si>
  <si>
    <t>Crabapple, Spring Snow 6'</t>
  </si>
  <si>
    <t>MALSSN-FT08</t>
  </si>
  <si>
    <t>Crabapple, Spring Snow 8'</t>
  </si>
  <si>
    <t>MALSSN-FT09</t>
  </si>
  <si>
    <t>Crabapple, Spring Snow 9'</t>
  </si>
  <si>
    <t>Malus x 'Jeflite'</t>
  </si>
  <si>
    <t>MALSTA-015</t>
  </si>
  <si>
    <t>Crabapple, Starlite 1.5"</t>
  </si>
  <si>
    <t>MALSTA-015-PG</t>
  </si>
  <si>
    <t>Crabapple, Starlite 1.5" Park Grade</t>
  </si>
  <si>
    <t>MALSTA-020</t>
  </si>
  <si>
    <t>Crabapple, Starlite 2"</t>
  </si>
  <si>
    <t>MALSTA-020-PG</t>
  </si>
  <si>
    <t>Crabapple, Starlite 2" Park Grade</t>
  </si>
  <si>
    <t>MALSTA-025</t>
  </si>
  <si>
    <t>Crabapple, Starlite 2.5"</t>
  </si>
  <si>
    <t>MALSTA-025-PG</t>
  </si>
  <si>
    <t>Crabapple, Starlite 2.5" Park Grade</t>
  </si>
  <si>
    <t>MALSTA-030</t>
  </si>
  <si>
    <t>Crabapple, Starlite 3"</t>
  </si>
  <si>
    <t>MALSTA-030-PG</t>
  </si>
  <si>
    <t>Crabapple, Starlite 3" Park Grade</t>
  </si>
  <si>
    <t>MALSTA-035</t>
  </si>
  <si>
    <t>Crabapple, Starlite 3.5"</t>
  </si>
  <si>
    <t>MALSTA-040</t>
  </si>
  <si>
    <t>Crabapple, Starlite 4"</t>
  </si>
  <si>
    <t>MALSTA-045</t>
  </si>
  <si>
    <t>Crabapple, Starlite 4.5"</t>
  </si>
  <si>
    <t>MALSTA-050</t>
  </si>
  <si>
    <t>Crabapple, Starlite 5"</t>
  </si>
  <si>
    <t>MALSUT-015</t>
  </si>
  <si>
    <t>Crabapple, Sugar Tyme 1.5"</t>
  </si>
  <si>
    <t>Malus 'Sugar Tyme'</t>
  </si>
  <si>
    <t>MALSUT-020</t>
  </si>
  <si>
    <t>Crabapple, Sugar Tyme 2"</t>
  </si>
  <si>
    <t>MALSUT-025</t>
  </si>
  <si>
    <t>Crabapple, Sugar Tyme 2.5"</t>
  </si>
  <si>
    <t>MALVEP-015</t>
  </si>
  <si>
    <t>Crabapple, Velvet Pillar 1.5"</t>
  </si>
  <si>
    <t>Malus 'Velvetcole'</t>
  </si>
  <si>
    <t>MALVEP-015-PG</t>
  </si>
  <si>
    <t>Crabapple, Velvet Pillar 1.5" Park Grade</t>
  </si>
  <si>
    <t>MALVEP-020</t>
  </si>
  <si>
    <t>Crabapple, Velvet Pillar 2"</t>
  </si>
  <si>
    <t>MALVEP-020-PG</t>
  </si>
  <si>
    <t>Crabapple, Velvet Pillar 2" Park Grade</t>
  </si>
  <si>
    <t>MALVEP-025</t>
  </si>
  <si>
    <t>Crabapple, Velvet Pillar 2.5"</t>
  </si>
  <si>
    <t>MALVEP-025-PG</t>
  </si>
  <si>
    <t>Crabapple, Velvet Pillar 2.5" Park Grade</t>
  </si>
  <si>
    <t>Malus 'Zumi'</t>
  </si>
  <si>
    <t>MALZUM-FT06-OS</t>
  </si>
  <si>
    <t>Crabapple, Zumi 6' OS</t>
  </si>
  <si>
    <t>Metasequoia glyptostroboides</t>
  </si>
  <si>
    <t>METGLY-015</t>
  </si>
  <si>
    <t>Redwood, Dawn 1.5"</t>
  </si>
  <si>
    <t>METGLY-015-PG</t>
  </si>
  <si>
    <t>Redwood, Dawn 1.5" Park Grade</t>
  </si>
  <si>
    <t>METGLY-020</t>
  </si>
  <si>
    <t>Redwood, Dawn 2"</t>
  </si>
  <si>
    <t>METGLY-020-PG</t>
  </si>
  <si>
    <t>Redwood, Dawn 2" Park Grade</t>
  </si>
  <si>
    <t>METGLY-025</t>
  </si>
  <si>
    <t>Redwood, Dawn 2.5"</t>
  </si>
  <si>
    <t>METGLY-025-PG</t>
  </si>
  <si>
    <t xml:space="preserve"> Redwood, Dawn 2.5" Park Grade</t>
  </si>
  <si>
    <t>METGLY-035</t>
  </si>
  <si>
    <t>Redwood, Dawn 3.5"</t>
  </si>
  <si>
    <t>METGLY-035-PG</t>
  </si>
  <si>
    <t>Redwood, Dawn 3.5" Park Grade</t>
  </si>
  <si>
    <t>METGLY-045</t>
  </si>
  <si>
    <t>Redwood, Dawn 4.5"</t>
  </si>
  <si>
    <t>MISSZB-01G</t>
  </si>
  <si>
    <t>Grass, Zebra 1 gal</t>
  </si>
  <si>
    <t>Miscanthus sinensis 'Zebrinus'</t>
  </si>
  <si>
    <t>MONBLM-01G</t>
  </si>
  <si>
    <t>Monarda, Sugar Buzz Blue Moon 1 gal</t>
  </si>
  <si>
    <t>Monarda 'Sugar Buzz Blue Moon'</t>
  </si>
  <si>
    <t>MONFBL-01G</t>
  </si>
  <si>
    <t>Monarda, Fireball 1 gal</t>
  </si>
  <si>
    <t>Monarda 'Fireball'</t>
  </si>
  <si>
    <t>MONPET-01G</t>
  </si>
  <si>
    <t>Monarda, Petite Delight 1 gal</t>
  </si>
  <si>
    <t>Monarda 'Petite Delight'</t>
  </si>
  <si>
    <t>MONPFR-01G</t>
  </si>
  <si>
    <t>Monarda, Sugar Buzz Pink Frosting 1 gal</t>
  </si>
  <si>
    <t>Monarda 'Sugar Buzz Pink Frosting'</t>
  </si>
  <si>
    <t>MYRPN-G3</t>
  </si>
  <si>
    <t>Bayberry, Northern 3 gal</t>
  </si>
  <si>
    <t>Myrica pennsylvanica</t>
  </si>
  <si>
    <t>NEPFNO-01G</t>
  </si>
  <si>
    <t>Catmint, Junior Walker 1 gal</t>
  </si>
  <si>
    <t>Nepeta x faassenii 'Novanepjun'</t>
  </si>
  <si>
    <t>NEPRWL-01G</t>
  </si>
  <si>
    <t>Catmint, Walker's Low 1 gal</t>
  </si>
  <si>
    <t>Nepeta racemosa 'Walker's Low'</t>
  </si>
  <si>
    <t>Nyssa sylvatica 'David Odom'</t>
  </si>
  <si>
    <t>NYSAFT-020-PG</t>
  </si>
  <si>
    <t>Tupelo, Afterburner® 2" Park Grade</t>
  </si>
  <si>
    <t>Nyssa sylvatica 'Black Majestic'</t>
  </si>
  <si>
    <t>NYSSBM-030-PG</t>
  </si>
  <si>
    <t>Tupelo, Majestic 3" Park Grade</t>
  </si>
  <si>
    <t>Nyssa sylvatica</t>
  </si>
  <si>
    <t>NYSSYL-015</t>
  </si>
  <si>
    <t>Tupelo 1.5"</t>
  </si>
  <si>
    <t>NYSSYL-015-PG</t>
  </si>
  <si>
    <t>Tupelo 1.5" Park Grade</t>
  </si>
  <si>
    <t>NYSSYL-020-PG</t>
  </si>
  <si>
    <t>Tupelo 2" Park Grade</t>
  </si>
  <si>
    <t>NYSSYL-025-PG</t>
  </si>
  <si>
    <t>Tupelo 2.5" Park Grade</t>
  </si>
  <si>
    <t>NYSSYL-030-PG</t>
  </si>
  <si>
    <t>Tupelo 3" Park Grade</t>
  </si>
  <si>
    <t>NYSSYL-045-PG</t>
  </si>
  <si>
    <t>Tupelo 4.5" Park Grade</t>
  </si>
  <si>
    <t>Ostrya virginiana</t>
  </si>
  <si>
    <t>OSTVIR-020-PG</t>
  </si>
  <si>
    <t>Hophornbeam, American 2" Park Grade</t>
  </si>
  <si>
    <t>OSTVIR-025-PG</t>
  </si>
  <si>
    <t>Hophornbeam, American 2.5" Park Grade</t>
  </si>
  <si>
    <t>OSTVIR-030-PG</t>
  </si>
  <si>
    <t>Hophornbeam, American 3" Park Grade</t>
  </si>
  <si>
    <t>PANVNO-01G</t>
  </si>
  <si>
    <t>Grass, Northwind Switch 1 gal</t>
  </si>
  <si>
    <t>Panicum virgatum 'Northwind'</t>
  </si>
  <si>
    <t>PANVNO-01G-OS</t>
  </si>
  <si>
    <t>Grass, Northwind Switch 1 gal OS</t>
  </si>
  <si>
    <t>PANVSH-01G</t>
  </si>
  <si>
    <t>Grass, Shenandoah Red Switch 1 gal</t>
  </si>
  <si>
    <t>Panicum virgatum 'Shenandoah'</t>
  </si>
  <si>
    <t>PANVSH-01G-OS</t>
  </si>
  <si>
    <t>Grass, Shenandoah Red Switch 1 gal OS</t>
  </si>
  <si>
    <t>PENAHA-01G</t>
  </si>
  <si>
    <t>Grass, Hameln Dwarf Fountain 1 gal</t>
  </si>
  <si>
    <t>Pennisetum alopecuroides 'Hameln'</t>
  </si>
  <si>
    <t>PENAHA-01G-OS</t>
  </si>
  <si>
    <t>Grass, Hameln Dwarf Fountain 1 gal OS</t>
  </si>
  <si>
    <t>PENARH-01G</t>
  </si>
  <si>
    <t>Grass, Red Head Fountain 1 gal</t>
  </si>
  <si>
    <t>Pennisetum alopecuroides 'Red Head'</t>
  </si>
  <si>
    <t>PENDTW-01G</t>
  </si>
  <si>
    <t>Penstemon, Dark Towers 1 gal</t>
  </si>
  <si>
    <t>Penstemon 'Dark Towers' PP #20,013</t>
  </si>
  <si>
    <t>PERALS-01G</t>
  </si>
  <si>
    <t>Sage, Russian Little Spire 1 gal</t>
  </si>
  <si>
    <t>Perovskia atripfolia 'Little Spire'</t>
  </si>
  <si>
    <t>PERATR-01G</t>
  </si>
  <si>
    <t>Sage, Russian 1 gal</t>
  </si>
  <si>
    <t>Perovskia atriplicifolia</t>
  </si>
  <si>
    <t>Phellodendron amurense 'Longenecker'</t>
  </si>
  <si>
    <t>PHEALO-015</t>
  </si>
  <si>
    <t>Cork Tree, Eye Stopper™ 1.5"</t>
  </si>
  <si>
    <t>PHEALO-020</t>
  </si>
  <si>
    <t>Cork Tree, Eye Stopper™ 2"</t>
  </si>
  <si>
    <t>PHEALO-020-PG</t>
  </si>
  <si>
    <t>Cork Tree, Eye Stopper™ 2" Park Grade</t>
  </si>
  <si>
    <t>PHEALO-040</t>
  </si>
  <si>
    <t>Cork Tree, Eye Stopper™ 4"</t>
  </si>
  <si>
    <t>Phellodendron amurense</t>
  </si>
  <si>
    <t>PHEAMU-015</t>
  </si>
  <si>
    <t>Cork Tree, Amur 1.5"</t>
  </si>
  <si>
    <t>PHEAMU-015-PG</t>
  </si>
  <si>
    <t>Cork Tree, Amur 1.5" Park Grade</t>
  </si>
  <si>
    <t>PHEAMU-020</t>
  </si>
  <si>
    <t>Cork Tree, Amur 2"</t>
  </si>
  <si>
    <t>PHEAMU-020-PG</t>
  </si>
  <si>
    <t>Cork Tree, Amur 2" Park Grade</t>
  </si>
  <si>
    <t>PHEAMU-025</t>
  </si>
  <si>
    <t>Cork Tree, Amur 2.5"</t>
  </si>
  <si>
    <t>PHEAMU-025-PG</t>
  </si>
  <si>
    <t>Cork Tree, Amur 2.5" Park Grade</t>
  </si>
  <si>
    <t>PHEAMU-030</t>
  </si>
  <si>
    <t>Cork Tree, Amur 3"</t>
  </si>
  <si>
    <t>PHLPDA-01G</t>
  </si>
  <si>
    <t>Phlox, David 1 gal</t>
  </si>
  <si>
    <t>Phlox paniculata 'David'</t>
  </si>
  <si>
    <t>PHLPLA-01G</t>
  </si>
  <si>
    <t>Phlox, Laura 1 gal</t>
  </si>
  <si>
    <t>Phlox paniculata 'Laura'</t>
  </si>
  <si>
    <t>PHLPNI-01G</t>
  </si>
  <si>
    <t>Phlox, Nicky 1 gal</t>
  </si>
  <si>
    <t>Phlox paniculata 'Nicky'</t>
  </si>
  <si>
    <t>PHLSEB-01G</t>
  </si>
  <si>
    <t>Phlox, Creeping Emerald Blue 1 gal</t>
  </si>
  <si>
    <t>Phlox sub. 'Emerald Blue'</t>
  </si>
  <si>
    <t>Physocarpus opulifolius 'Monlo'</t>
  </si>
  <si>
    <t>PHYODB-G5-OS</t>
  </si>
  <si>
    <t>Ninebark, Diablo 5 gal OS</t>
  </si>
  <si>
    <t>Physocarpus opulifolius 'Donna May'</t>
  </si>
  <si>
    <t>PHYODM-G3-OS</t>
  </si>
  <si>
    <t>Ninebark, Little Devil™ 3 gal OS</t>
  </si>
  <si>
    <t>PHYOGW-G3</t>
  </si>
  <si>
    <t>Ninebark, Ginger Wine® 3 gal</t>
  </si>
  <si>
    <t>Physocarpus opulifolius 'SMNPOBLR'</t>
  </si>
  <si>
    <t>PHYONA-G3</t>
  </si>
  <si>
    <t>Ninebark, Dwarf 3 Gal</t>
  </si>
  <si>
    <t>Physocarpus opulifolius 'Nana'</t>
  </si>
  <si>
    <t>PHYOSE-G3</t>
  </si>
  <si>
    <t>Ninebark, Summer Wine® 3 gal</t>
  </si>
  <si>
    <t>Physocarpus opulifolius 'Seward'</t>
  </si>
  <si>
    <t>Picea abies</t>
  </si>
  <si>
    <t>PICABI-FT048</t>
  </si>
  <si>
    <t>Spruce, Norway 48</t>
  </si>
  <si>
    <t>PICABI-FT05</t>
  </si>
  <si>
    <t>Spruce, Norway 5'</t>
  </si>
  <si>
    <t>PICAPE-FT07-OS</t>
  </si>
  <si>
    <t>Spruce, Weeping Norway 7' OS</t>
  </si>
  <si>
    <t>Picea abies 'Pendula'</t>
  </si>
  <si>
    <t>PICAPE-FT08-OS</t>
  </si>
  <si>
    <t>Spruce, Weeping Norway 8' OS</t>
  </si>
  <si>
    <t>Picea glauca 'Densata'</t>
  </si>
  <si>
    <t>PICGDE-FT048</t>
  </si>
  <si>
    <t>Spruce, Black Hills 48"</t>
  </si>
  <si>
    <t>PICGDE-FT05</t>
  </si>
  <si>
    <t>Spruce, Black Hills 5'</t>
  </si>
  <si>
    <t>PICGDE-FT06-OS</t>
  </si>
  <si>
    <t>Spruce, Black Hills 6' OS</t>
  </si>
  <si>
    <t>Picea omorika</t>
  </si>
  <si>
    <t>PICOMR-FT048</t>
  </si>
  <si>
    <t>Spruce, Serbian 48"</t>
  </si>
  <si>
    <t>PICOMR-FT048-PG</t>
  </si>
  <si>
    <t>Spruce, Serbian 48" Park Grade</t>
  </si>
  <si>
    <t>PICOMR-FT05</t>
  </si>
  <si>
    <t>Spruce, Serbian 5'</t>
  </si>
  <si>
    <t>PICOMR-FT05-PG</t>
  </si>
  <si>
    <t>Spruce, Serbian 5' Park Grade</t>
  </si>
  <si>
    <t>PICOMR-FT06-OS</t>
  </si>
  <si>
    <t>Spruce, Serbian 6' OS</t>
  </si>
  <si>
    <t>Picea pungens 'Fat Albert'</t>
  </si>
  <si>
    <t>PICPFA-FT048</t>
  </si>
  <si>
    <t>Spruce, Colorado Fat Albert 48"</t>
  </si>
  <si>
    <t>Pinus flexilis</t>
  </si>
  <si>
    <t>PINFVP-FT048</t>
  </si>
  <si>
    <t>Pine, Vanderwolf's Limber 48"</t>
  </si>
  <si>
    <t>PINFVP-FT048-PG</t>
  </si>
  <si>
    <t>Pine, Vanderwolf's Limber 48" Park Grade</t>
  </si>
  <si>
    <t>PINFVP-FT05-PG</t>
  </si>
  <si>
    <t>Pine, Vanderwolf's Limber 5' Park Grade</t>
  </si>
  <si>
    <t>Pinus mugo 'dwarf'</t>
  </si>
  <si>
    <t>PINMUG-G3-OS</t>
  </si>
  <si>
    <t>Pine, Mugo 3 gal OS</t>
  </si>
  <si>
    <t>PINNIG-FT06</t>
  </si>
  <si>
    <t>Pine, Austrian 6'</t>
  </si>
  <si>
    <t>Pinus nigra</t>
  </si>
  <si>
    <t>PINSTBF-FT08-OS</t>
  </si>
  <si>
    <t>Pine, Eastern White Columnar 8' OS</t>
  </si>
  <si>
    <t>Pinus strobus fastigiata</t>
  </si>
  <si>
    <t>Pinus strobus</t>
  </si>
  <si>
    <t>PINSTB-FT048</t>
  </si>
  <si>
    <t>Pine, Eastern White 48"</t>
  </si>
  <si>
    <t>PINSTB-FT05</t>
  </si>
  <si>
    <t>Pine, Eastern White 5'</t>
  </si>
  <si>
    <t>PINSTB-FT06</t>
  </si>
  <si>
    <t>Pine, Eastern White 6'</t>
  </si>
  <si>
    <t>PINSTB-FT07</t>
  </si>
  <si>
    <t>Pine, Eastern White 7'</t>
  </si>
  <si>
    <t>PINSTB-FT08</t>
  </si>
  <si>
    <t>Pine, Eastern White 8'</t>
  </si>
  <si>
    <t>Pinus strobus 'Pendula'</t>
  </si>
  <si>
    <t>PINSTP-FT07-OS</t>
  </si>
  <si>
    <t>Pine, Eastern White Weeping 7' OS</t>
  </si>
  <si>
    <t>Pinus sylvestris</t>
  </si>
  <si>
    <t>PINSYL-FT10-OS</t>
  </si>
  <si>
    <t>Pine, Scotch 10' OS</t>
  </si>
  <si>
    <t>Platanus x acerifolia 'Morton Circle'</t>
  </si>
  <si>
    <t>PLAAMC-015</t>
  </si>
  <si>
    <t>Planetree, Exclamation London 1.5"</t>
  </si>
  <si>
    <t>PLAAMC-015-PG</t>
  </si>
  <si>
    <t>Planetree, Exclamation London 1.5" Park Grade</t>
  </si>
  <si>
    <t>PLAAMC-020</t>
  </si>
  <si>
    <t>Planetree, Exclamation London 2"</t>
  </si>
  <si>
    <t>PLAAMC-020-PG</t>
  </si>
  <si>
    <t>Planetree, Exclamation London 2" Park Grade</t>
  </si>
  <si>
    <t>PLAAMC-025</t>
  </si>
  <si>
    <t>Planetree, Exclamation London 2.5"</t>
  </si>
  <si>
    <t>PLAAMC-025-PG</t>
  </si>
  <si>
    <t>Planetree, Exclamation London 2.5" Park Grade</t>
  </si>
  <si>
    <t>PLAAMC-030</t>
  </si>
  <si>
    <t>Planetree, Exclamation London 3"</t>
  </si>
  <si>
    <t>PLAAMC-030-PG</t>
  </si>
  <si>
    <t>Planetree, Exclamation London 3" Park Grade</t>
  </si>
  <si>
    <t>PLAAMC-035</t>
  </si>
  <si>
    <t>Planetree, Exclamation London 3.5"</t>
  </si>
  <si>
    <t>PLAAMC-035-PG</t>
  </si>
  <si>
    <t>Planetree, Exclamation London 3.5" Park Grade</t>
  </si>
  <si>
    <t>PLAAMC-040</t>
  </si>
  <si>
    <t>Planetree, Exclamation London 4"</t>
  </si>
  <si>
    <t>PLAAMC-040-PG</t>
  </si>
  <si>
    <t>Planetree, Exclamation London 4" Park Grade</t>
  </si>
  <si>
    <t>PLAAMC-045</t>
  </si>
  <si>
    <t>Planetree, Exclamation London 4.5"</t>
  </si>
  <si>
    <t>PLAAMC-045-PG</t>
  </si>
  <si>
    <t>Planetree, Exclamation London 4.5" Park Grade</t>
  </si>
  <si>
    <t>PLAAMC-050</t>
  </si>
  <si>
    <t>Planetree, Exclamation London 5"</t>
  </si>
  <si>
    <t>PLAAMC-055</t>
  </si>
  <si>
    <t>Planetree, Exclamation London 5.5"</t>
  </si>
  <si>
    <t>Populus tremuloides 'NE Arb'</t>
  </si>
  <si>
    <t>POPTQP-015</t>
  </si>
  <si>
    <t>Aspen, Prairie Gold® Quaking 1.5"</t>
  </si>
  <si>
    <t>POPTQP-020</t>
  </si>
  <si>
    <t>Aspen, Prairie Gold® Quaking 2"</t>
  </si>
  <si>
    <t>POPTQP-020-PG</t>
  </si>
  <si>
    <t>Aspen, Prairie Gold® Quaking 2" Park Grade</t>
  </si>
  <si>
    <t>POPTQP-030-PG</t>
  </si>
  <si>
    <t>Aspen, Prairie Gold® Quaking 3" Park Grade</t>
  </si>
  <si>
    <t>Populus tremuloides</t>
  </si>
  <si>
    <t>POPTRE-015</t>
  </si>
  <si>
    <t>Aspen, Quaking 1.5"</t>
  </si>
  <si>
    <t>POPTRE-015-PG</t>
  </si>
  <si>
    <t>Aspen, Quaking 1.5" Park Grade</t>
  </si>
  <si>
    <t>POPTRE-035-PG</t>
  </si>
  <si>
    <t>Aspen, Quaking 3.5" Park Grade</t>
  </si>
  <si>
    <t>POPTRE-FT12-OS</t>
  </si>
  <si>
    <t>Aspen, Quaking 12' OS</t>
  </si>
  <si>
    <t>Potentilla fruticosa 'Goldfinger'</t>
  </si>
  <si>
    <t>POTFGF-G3</t>
  </si>
  <si>
    <t>Potentilla, Goldfinger Bush 3 gal</t>
  </si>
  <si>
    <t>POTFSB-G3</t>
  </si>
  <si>
    <t>Potentilla, Snowbird 3 gal</t>
  </si>
  <si>
    <t>Potentilla fruticosa 'Snowbird'</t>
  </si>
  <si>
    <t>Prunus cistena</t>
  </si>
  <si>
    <t>PRUCIS-FT048</t>
  </si>
  <si>
    <t>Cherry, Purpleleaf Sand 48"</t>
  </si>
  <si>
    <t>PRUCIS-FT05</t>
  </si>
  <si>
    <t>Cherry, Purpleleaf Sand 5'</t>
  </si>
  <si>
    <t>PRUCIS-FT06</t>
  </si>
  <si>
    <t>Cherry, Purpleleaf Sand 6'</t>
  </si>
  <si>
    <t>PRUCIS-FT07</t>
  </si>
  <si>
    <t>Cherry, Purpleleaf Sand 7'</t>
  </si>
  <si>
    <t>PRUCIS-G3</t>
  </si>
  <si>
    <t>Cherry, Purpleleaf Sand 3 gal</t>
  </si>
  <si>
    <t>PRUCKV-015</t>
  </si>
  <si>
    <t>Plum, Krauter Vesuvius 1.5"</t>
  </si>
  <si>
    <t>Prunus cerasifera 'Krauter Vesuvius'</t>
  </si>
  <si>
    <t>Prunus cerasifera 'Newport'</t>
  </si>
  <si>
    <t>PRUCNP-015</t>
  </si>
  <si>
    <t>Plum, Newport 1.5"</t>
  </si>
  <si>
    <t>PRUCNP-020</t>
  </si>
  <si>
    <t>Plum, Newport 2"</t>
  </si>
  <si>
    <t>PRUCNP-025</t>
  </si>
  <si>
    <t xml:space="preserve">Plum, Newport 2.5" </t>
  </si>
  <si>
    <t>Prunus serrulata 'Kwanzan'</t>
  </si>
  <si>
    <t>PRUSKW-015</t>
  </si>
  <si>
    <t>Cherry, Kwanzan Flowering 1.5"</t>
  </si>
  <si>
    <t>PRUSKW-015-PG</t>
  </si>
  <si>
    <t>Cherry, Kwanzan Flowering 1.5" Park Grade</t>
  </si>
  <si>
    <t>PRUSKW-020-PG</t>
  </si>
  <si>
    <t>Cherry, Kwanzan Flowering 2" Park Grade</t>
  </si>
  <si>
    <t>Prunus virginiana 'Canada Red'</t>
  </si>
  <si>
    <t>PRUVSC-015</t>
  </si>
  <si>
    <t>Chokecherry, Canada Red 1.5"</t>
  </si>
  <si>
    <t>PRUVSC-015-PG</t>
  </si>
  <si>
    <t>Chokecherry, Canada Red 1.5" Park Grade</t>
  </si>
  <si>
    <t>PRUVSC-020</t>
  </si>
  <si>
    <t>Chokecherry, Canada Red 2"</t>
  </si>
  <si>
    <t>PRUVSC-020-PG</t>
  </si>
  <si>
    <t>Chokecherry, Canada Red 2" Park Grade</t>
  </si>
  <si>
    <t>PRUVSC-025</t>
  </si>
  <si>
    <t>Chokecherry, Canada Red 2.5"</t>
  </si>
  <si>
    <t>PRUVSC-025-PG</t>
  </si>
  <si>
    <t>Chokecherry, Canada Red 2.5" Park Grade</t>
  </si>
  <si>
    <t>PRUVSC-030</t>
  </si>
  <si>
    <t>Chokecherry, Canada Red 3"</t>
  </si>
  <si>
    <t>PRUVSC-030-PG</t>
  </si>
  <si>
    <t>Chokecherry, Canada Red 3" Park Grade</t>
  </si>
  <si>
    <t>Prunus x 'Snofozam'</t>
  </si>
  <si>
    <t>PRUWSF-015</t>
  </si>
  <si>
    <t>Cherry, Snow Fountains® Weeping 1.5"</t>
  </si>
  <si>
    <t>PRUWSF-015-PG</t>
  </si>
  <si>
    <t>Cherry, Snow Fountains® Weeping 1.5" Park Grade</t>
  </si>
  <si>
    <t>PRUWSF-020</t>
  </si>
  <si>
    <t>Cherry, Snow Fountains® Weeping 2"</t>
  </si>
  <si>
    <t>PRUWSF-020-PG</t>
  </si>
  <si>
    <t>Cherry, Snow Fountains® Weeping 2" Park Grade</t>
  </si>
  <si>
    <t>PRUWSF-025</t>
  </si>
  <si>
    <t>Cherry, Snow Fountains® Weeping 2.5"</t>
  </si>
  <si>
    <t>PULPAB-01G</t>
  </si>
  <si>
    <t xml:space="preserve">Lungwort, Pink-a-Blue 1 gal </t>
  </si>
  <si>
    <t>Pulmonaria, 'Pink-a-Blue' PPAF CPBRAF</t>
  </si>
  <si>
    <t>Pyrus calleryana 'Aristocrat'</t>
  </si>
  <si>
    <t>PYRCAR-040</t>
  </si>
  <si>
    <t>Pear, Aristocrat Callery 4"</t>
  </si>
  <si>
    <t>Pyrus calleryana 'Jaczam'</t>
  </si>
  <si>
    <t>PYRCJA-045</t>
  </si>
  <si>
    <t>Pear, Jack 4.5"</t>
  </si>
  <si>
    <t>PYRCJA-060</t>
  </si>
  <si>
    <t>Pear, Jack 6"</t>
  </si>
  <si>
    <t>Pyrus 'Parker'</t>
  </si>
  <si>
    <t>PYRPAR-025-PG</t>
  </si>
  <si>
    <t>Pear, Parker 2.5" Park Grade</t>
  </si>
  <si>
    <t>PYRPAR-030-PG</t>
  </si>
  <si>
    <t>Pear, Parker 3" Park Grade</t>
  </si>
  <si>
    <t>PYRPAR-035</t>
  </si>
  <si>
    <t>Pear, Parker 3.5"</t>
  </si>
  <si>
    <t>PYRPAR-040-PG</t>
  </si>
  <si>
    <t>Pear, Parker 4" Park Grade</t>
  </si>
  <si>
    <t>PYRPAR-045-PG</t>
  </si>
  <si>
    <t>Pear, Parker 4.5" Park Grade</t>
  </si>
  <si>
    <t>Quercus alba</t>
  </si>
  <si>
    <t>QUEALB-015-PG</t>
  </si>
  <si>
    <t>Oak, White 1.5" Park Grade</t>
  </si>
  <si>
    <t>QUEALB-040</t>
  </si>
  <si>
    <t>Oak, White 4"</t>
  </si>
  <si>
    <t>QUEALB-050</t>
  </si>
  <si>
    <t>Oak, White 5"</t>
  </si>
  <si>
    <t>QUEALB-055</t>
  </si>
  <si>
    <t>Oak, White 5.5"</t>
  </si>
  <si>
    <t>Quercus bicolor 'JFS-KW12' PP23632</t>
  </si>
  <si>
    <t>QUEBAD-020</t>
  </si>
  <si>
    <t>Oak, American Dream® 2"</t>
  </si>
  <si>
    <t>QUEBAD-020-PG</t>
  </si>
  <si>
    <t>Oak, American Dream® 2" Park Grade</t>
  </si>
  <si>
    <t>QUEBAD-025</t>
  </si>
  <si>
    <t>Oak, American Dream® 2.5"</t>
  </si>
  <si>
    <t>QUEBAD-030</t>
  </si>
  <si>
    <t>Oak, American Dream® 3"</t>
  </si>
  <si>
    <t>QUEBAD-035</t>
  </si>
  <si>
    <t>Oak, American Dream® 3.5"</t>
  </si>
  <si>
    <t>QUEBAD-040</t>
  </si>
  <si>
    <t>Oak, American Dream® 4"</t>
  </si>
  <si>
    <t>Quercus bicolor 'Bonnie and Mike'</t>
  </si>
  <si>
    <t>QUEBBE-015</t>
  </si>
  <si>
    <t>Oak, Beacon® 1.5"</t>
  </si>
  <si>
    <t>QUEBBE-020</t>
  </si>
  <si>
    <t>Oak, Beacon® 2"</t>
  </si>
  <si>
    <t>QUEBBE-020LB</t>
  </si>
  <si>
    <t>Oak, Beacon® 2" LB</t>
  </si>
  <si>
    <t>QUEBBE-025LB</t>
  </si>
  <si>
    <t>Oak, Beacon® 2.5" LB</t>
  </si>
  <si>
    <t>QUEBBE-030</t>
  </si>
  <si>
    <t>Oak, Beacon® 3"</t>
  </si>
  <si>
    <t>QUEBBE-030LB</t>
  </si>
  <si>
    <t>Oak, Beacon® 3" LB</t>
  </si>
  <si>
    <t>QUEBBE-035</t>
  </si>
  <si>
    <t>Oak, Beacon® 3.5"</t>
  </si>
  <si>
    <t>QUEBBE-045</t>
  </si>
  <si>
    <t>Oak, Beacon® 4.5"</t>
  </si>
  <si>
    <t>QUEBBE-055</t>
  </si>
  <si>
    <t>Oak, Beacon® 5.5"</t>
  </si>
  <si>
    <t>Quercus bicolor</t>
  </si>
  <si>
    <t>QUEBIC-015</t>
  </si>
  <si>
    <t>Oak, Swamp White 1.5"</t>
  </si>
  <si>
    <t>QUEBIC-015-PG</t>
  </si>
  <si>
    <t>Oak, Swamp White 1.5" Park Grade</t>
  </si>
  <si>
    <t>QUEBIC-020</t>
  </si>
  <si>
    <t>Oak, Swamp White 2"</t>
  </si>
  <si>
    <t>QUEBIC-020-PG</t>
  </si>
  <si>
    <t>Oak, Swamp White 2" Park Grade</t>
  </si>
  <si>
    <t>QUEBIC-025</t>
  </si>
  <si>
    <t>Oak, Swamp White 2.5"</t>
  </si>
  <si>
    <t>QUEBIC-025-PG</t>
  </si>
  <si>
    <t>Oak, Swamp White 2.5" Park Grade</t>
  </si>
  <si>
    <t>QUEBIC-030</t>
  </si>
  <si>
    <t>Oak, Swamp White 3"</t>
  </si>
  <si>
    <t>QUEBIC-030-PG</t>
  </si>
  <si>
    <t>Oak, Swamp White 3" Park Grade</t>
  </si>
  <si>
    <t>QUEBIC-035</t>
  </si>
  <si>
    <t>Oak, Swamp White 3.5"</t>
  </si>
  <si>
    <t>QUEBIC-035-PG</t>
  </si>
  <si>
    <t>Oak, Swamp White 3.5" Park Grade</t>
  </si>
  <si>
    <t>QUEBIC-040</t>
  </si>
  <si>
    <t>Oak, Swamp White 4"</t>
  </si>
  <si>
    <t>QUEBIC-045</t>
  </si>
  <si>
    <t>Oak, Swamp White 4.5"</t>
  </si>
  <si>
    <t>QUEBIC-050</t>
  </si>
  <si>
    <t>Oak, Swamp White 5"</t>
  </si>
  <si>
    <t>Quercus coccinea</t>
  </si>
  <si>
    <t>QUECOC-015</t>
  </si>
  <si>
    <t>Oak, Scarlet 1.5"</t>
  </si>
  <si>
    <t>QUECOC-015-PG</t>
  </si>
  <si>
    <t>Oak, Scarlet 1.5" Park Grade</t>
  </si>
  <si>
    <t>QUECOC-020</t>
  </si>
  <si>
    <t>Oak, Scarlet 2"</t>
  </si>
  <si>
    <t>QUECOC-020-PG</t>
  </si>
  <si>
    <t>Oak, Scarlet 2" Park Grade</t>
  </si>
  <si>
    <t>QUECOC-025</t>
  </si>
  <si>
    <t>Oak, Scarlet 2.5"</t>
  </si>
  <si>
    <t>QUECOC-030</t>
  </si>
  <si>
    <t>Oak, Scarlet 3"</t>
  </si>
  <si>
    <t>QUECOC-040</t>
  </si>
  <si>
    <t>Oak, Scarlet 4"</t>
  </si>
  <si>
    <t>QUECOC-045</t>
  </si>
  <si>
    <t>Oak, Scarlet 4.5"</t>
  </si>
  <si>
    <t>QUECOC-050</t>
  </si>
  <si>
    <t>Oak, Scarlet 5"</t>
  </si>
  <si>
    <t>Quercus ellipsoidalis</t>
  </si>
  <si>
    <t>QUEELL-015</t>
  </si>
  <si>
    <t>Oak, Northern Hills Pin Oak 1.5"</t>
  </si>
  <si>
    <t>QUEELL-015-PG</t>
  </si>
  <si>
    <t>Oak, Northern Hills Pin Oak 1.5" Park Grade</t>
  </si>
  <si>
    <t>QUEELL-020</t>
  </si>
  <si>
    <t>Oak, Northern Hills Pin Oak 2"</t>
  </si>
  <si>
    <t>QUEELL-020-PG</t>
  </si>
  <si>
    <t>Oak, Northern Hills Pin Oak 2" Park Grade</t>
  </si>
  <si>
    <t>QUEELL-025</t>
  </si>
  <si>
    <t>Oak, Northern Hills Pin Oak 2.5"</t>
  </si>
  <si>
    <t>QUEELL-030</t>
  </si>
  <si>
    <t>Oak, Northern Hills Pin Oak 3"</t>
  </si>
  <si>
    <t>QUEELL-030-PG</t>
  </si>
  <si>
    <t>Oak, Northern Hills Pin Oak 3" Park Grade</t>
  </si>
  <si>
    <t>QUEELL-035</t>
  </si>
  <si>
    <t>Oak, Northern Hills Pin Oak 3.5"</t>
  </si>
  <si>
    <t>QUEELL-040</t>
  </si>
  <si>
    <t>Oak, Northern Hills Pin Oak 4"</t>
  </si>
  <si>
    <t>QUEELL-040-PG</t>
  </si>
  <si>
    <t>Oak, Northern Hills Pin Oak 4" Park Grade</t>
  </si>
  <si>
    <t>QUEELL-045</t>
  </si>
  <si>
    <t>Oak, Northern Hills Pin Oak 4.5"</t>
  </si>
  <si>
    <t>QUEELL-050</t>
  </si>
  <si>
    <t>Oak, Northern  Pin Oak 5"</t>
  </si>
  <si>
    <t>Quercus imbricaria</t>
  </si>
  <si>
    <t>QUEIMB-015</t>
  </si>
  <si>
    <t>Oak, Shingle 1.5"</t>
  </si>
  <si>
    <t>QUEIMB-015-PG</t>
  </si>
  <si>
    <t>Oak, Shingle 1.5" Park Grade</t>
  </si>
  <si>
    <t>QUEIMB-020</t>
  </si>
  <si>
    <t>Oak, Shingle 2"</t>
  </si>
  <si>
    <t>QUEIMB-020-PG</t>
  </si>
  <si>
    <t>Oak, Shingle 2" Park Grade</t>
  </si>
  <si>
    <t>QUEIMB-025</t>
  </si>
  <si>
    <t>Oak, Shingle 2.5"</t>
  </si>
  <si>
    <t>QUEIMB-025-PG</t>
  </si>
  <si>
    <t>Oak, Shingle 2.5" Park Grade</t>
  </si>
  <si>
    <t>QUEIMB-030</t>
  </si>
  <si>
    <t>Oak, Shingle 3"</t>
  </si>
  <si>
    <t>QUEIMB-030-PG</t>
  </si>
  <si>
    <t>Oak, Shingle 3" Park Grade</t>
  </si>
  <si>
    <t>QUEIMB-035</t>
  </si>
  <si>
    <t>Oak, Shingle 3.5"</t>
  </si>
  <si>
    <t>QUEIMB-035-PG</t>
  </si>
  <si>
    <t>Oak, Shingle 3.5" Park Grade</t>
  </si>
  <si>
    <t>QUEIMB-040</t>
  </si>
  <si>
    <t>Oak, Shingle 4"</t>
  </si>
  <si>
    <t>QUEIMB-040-PG</t>
  </si>
  <si>
    <t>Oak, Shingle 4" Park Grade</t>
  </si>
  <si>
    <t>QUEIMB-045</t>
  </si>
  <si>
    <t>Oak, Shingle 4.5"</t>
  </si>
  <si>
    <t>QUEIMB-045-PG</t>
  </si>
  <si>
    <t>Oak, Shingle 4.5" Park Grade</t>
  </si>
  <si>
    <t>QUEIMB-050</t>
  </si>
  <si>
    <t>Oak, Shingle 5"</t>
  </si>
  <si>
    <t>QUEIMB-050-PG</t>
  </si>
  <si>
    <t>Oak, Shingle 5" Park Grade</t>
  </si>
  <si>
    <t>QUEIMB-055</t>
  </si>
  <si>
    <t>Oak, Shingle 5.5"</t>
  </si>
  <si>
    <t>Quercus macrocarpa</t>
  </si>
  <si>
    <t>QUEMAC-015</t>
  </si>
  <si>
    <t>Oak, Bur 1.5"</t>
  </si>
  <si>
    <t>QUEMAC-015-PG</t>
  </si>
  <si>
    <t>Oak, Bur 1.5" Park Grade</t>
  </si>
  <si>
    <t>QUEMAC-020</t>
  </si>
  <si>
    <t>Oak, Bur 2"</t>
  </si>
  <si>
    <t>QUEMAC-020-PG</t>
  </si>
  <si>
    <t>Oak, Bur 2" Park Grade</t>
  </si>
  <si>
    <t>QUEMAC-025</t>
  </si>
  <si>
    <t>Oak, Bur 2.5"</t>
  </si>
  <si>
    <t>QUEMAC-030</t>
  </si>
  <si>
    <t>Oak, Bur 3"</t>
  </si>
  <si>
    <t>QUEMAC-030-PG</t>
  </si>
  <si>
    <t>Oak, Bur 3" Park Grade</t>
  </si>
  <si>
    <t>QUEMAC-035</t>
  </si>
  <si>
    <t>Oak, Bur 3.5"</t>
  </si>
  <si>
    <t>QUEMAC-035-PG</t>
  </si>
  <si>
    <t>Oak, Bur 3.5" Park Grade</t>
  </si>
  <si>
    <t>QUEMAC-040</t>
  </si>
  <si>
    <t>Oak, Bur 4"</t>
  </si>
  <si>
    <t>QUEMAC-040-PG</t>
  </si>
  <si>
    <t>Oak, Bur 4" Park Grade</t>
  </si>
  <si>
    <t>QUEMAC-045</t>
  </si>
  <si>
    <t>Oak, Bur 4.5"</t>
  </si>
  <si>
    <t>QUEMAC-045-PG</t>
  </si>
  <si>
    <t>Oak, Bur 4.5" Park Grade</t>
  </si>
  <si>
    <t>QUEMAC-050</t>
  </si>
  <si>
    <t>Oak, Bur 5"</t>
  </si>
  <si>
    <t>QUEMAC-055</t>
  </si>
  <si>
    <t>Oak, Bur 5.5"</t>
  </si>
  <si>
    <t>QUEMAC-055-PG</t>
  </si>
  <si>
    <t>Oak, Bur 5.5" Park Grade</t>
  </si>
  <si>
    <t>QUEMAC-CT25G20</t>
  </si>
  <si>
    <t>Oak, Bur 25G Bag 2"</t>
  </si>
  <si>
    <t>QUEMAC-CT25G25</t>
  </si>
  <si>
    <t>Oak, Bur 25G Bag 2.5"</t>
  </si>
  <si>
    <t>Quercus michauxii</t>
  </si>
  <si>
    <t>QUEMIC-015-PG</t>
  </si>
  <si>
    <t>Oak, Swamp Chestnut 1.5" Park Grade</t>
  </si>
  <si>
    <t>QUEMIC-035</t>
  </si>
  <si>
    <t>Oak, Swamp Chestnut 3.5"</t>
  </si>
  <si>
    <t>QUEMIC-040</t>
  </si>
  <si>
    <t>Oak, Swamp Chestnut 4"</t>
  </si>
  <si>
    <t>QUEMIC-045</t>
  </si>
  <si>
    <t>Oak, Swamp Chestnut 4.5"</t>
  </si>
  <si>
    <t>QUEMIC-050</t>
  </si>
  <si>
    <t>Oak, Swamp Chestnut 5"</t>
  </si>
  <si>
    <t>Quercus muehlenbergii</t>
  </si>
  <si>
    <t>QUEMUE-015</t>
  </si>
  <si>
    <t>Oak, Chinkapin 1.5"</t>
  </si>
  <si>
    <t>QUEMUE-015-PG</t>
  </si>
  <si>
    <t>Oak, Chinkapin 1.5" Park Grade</t>
  </si>
  <si>
    <t>QUEMUE-020</t>
  </si>
  <si>
    <t>Oak, Chinkapin 2"</t>
  </si>
  <si>
    <t>QUEMUE-030</t>
  </si>
  <si>
    <t>Oak, Chinkapin 3"</t>
  </si>
  <si>
    <t>QUEMUE-040</t>
  </si>
  <si>
    <t>Oak, Chinkapin 4"</t>
  </si>
  <si>
    <t>Quercus macrocarpa 'JFS-KW3' PP22815</t>
  </si>
  <si>
    <t>QUEMUP-020</t>
  </si>
  <si>
    <t>Oak, Urban Pinnacle® 2"</t>
  </si>
  <si>
    <t>QUEMUP-025</t>
  </si>
  <si>
    <t>Oak, Urban Pinnacle® 2.5"</t>
  </si>
  <si>
    <t>QUEMUP-030</t>
  </si>
  <si>
    <t>Oak, Urban Pinnacle® 3"</t>
  </si>
  <si>
    <t>QUEMUP-035</t>
  </si>
  <si>
    <t xml:space="preserve">Oak, Urban Pinnacle 3.5" </t>
  </si>
  <si>
    <t>Quercus palustris</t>
  </si>
  <si>
    <t>QUEPAL-015</t>
  </si>
  <si>
    <t>Oak, Pin 1.5"</t>
  </si>
  <si>
    <t>QUEPAL-020</t>
  </si>
  <si>
    <t>Oak, Pin 2"</t>
  </si>
  <si>
    <t>QUEPAL-020-PG</t>
  </si>
  <si>
    <t>Oak, Pin 2" Park Grade</t>
  </si>
  <si>
    <t>QUEPAL-025</t>
  </si>
  <si>
    <t>Oak, Pin 2.5"</t>
  </si>
  <si>
    <t>QUEPAL-025-PG</t>
  </si>
  <si>
    <t>Oak, Pin 2.5" Park Grade</t>
  </si>
  <si>
    <t>QUEPAL-030</t>
  </si>
  <si>
    <t>Oak, Pin 3"</t>
  </si>
  <si>
    <t>QUEPAL-050</t>
  </si>
  <si>
    <t>Oak, Pin 5"</t>
  </si>
  <si>
    <t>QUEPRI-015</t>
  </si>
  <si>
    <t>Oak, Chestnut 1.5"</t>
  </si>
  <si>
    <t>Quercus prinus</t>
  </si>
  <si>
    <t>QUEPRI-020</t>
  </si>
  <si>
    <t>Oak, Chestnut 2"</t>
  </si>
  <si>
    <t>QUEPRI-020-PG</t>
  </si>
  <si>
    <t>Oak, Chestnut 2" Park Grade</t>
  </si>
  <si>
    <t>QUEPRI-025</t>
  </si>
  <si>
    <t>Oak, Chestnut 2.5"</t>
  </si>
  <si>
    <t>QUEPRI-030</t>
  </si>
  <si>
    <t>Oak, Chestnut 3"</t>
  </si>
  <si>
    <t>Quercus robur x macrocarpa 'Clemons'</t>
  </si>
  <si>
    <t>QUERHE-015</t>
  </si>
  <si>
    <t>Oak, Heritage® 1.5"</t>
  </si>
  <si>
    <t>QUERHE-015-PG</t>
  </si>
  <si>
    <t>Oak, Heritage® 1.5" Park Grade</t>
  </si>
  <si>
    <t>QUERHE-020</t>
  </si>
  <si>
    <t>Oak, Heritage® 2"</t>
  </si>
  <si>
    <t>QUERHE-020-PG</t>
  </si>
  <si>
    <t>Oak, Heritage® 2" Park Grade</t>
  </si>
  <si>
    <t>QUERHE-025</t>
  </si>
  <si>
    <t>Oak, Heritage® 2.5"</t>
  </si>
  <si>
    <t>QUERHE-030</t>
  </si>
  <si>
    <t>Oak, Heritage® 3"</t>
  </si>
  <si>
    <t>QUERHE-030-PG</t>
  </si>
  <si>
    <t>Oak, Heritage® 3" Park Grade</t>
  </si>
  <si>
    <t>QUERHE-035</t>
  </si>
  <si>
    <t>Oak, Heritage® 3.5"</t>
  </si>
  <si>
    <t>QUERHE-035-PG</t>
  </si>
  <si>
    <t>Oak, Heritage® 3.5" Park Grade</t>
  </si>
  <si>
    <t>QUERHE-040</t>
  </si>
  <si>
    <t>Oak, Heritage® 4"</t>
  </si>
  <si>
    <t>QUERHE-040-PG</t>
  </si>
  <si>
    <t>Oak, Heritage® 4" Park Grade</t>
  </si>
  <si>
    <t>QUERHE-045</t>
  </si>
  <si>
    <t>Oak, Heritage® 4.5"</t>
  </si>
  <si>
    <t>QUERHE-045-PG</t>
  </si>
  <si>
    <t>Oak, Heritage® 4.5" Park Grade</t>
  </si>
  <si>
    <t>QUERHE-050</t>
  </si>
  <si>
    <t>Oak, Heritage® 5"</t>
  </si>
  <si>
    <t>QUERHE-055</t>
  </si>
  <si>
    <t>Oak, Heritage® 5.5"</t>
  </si>
  <si>
    <t>Quercus robur x bicolor 'Long'</t>
  </si>
  <si>
    <t>QUERLO-015</t>
  </si>
  <si>
    <t>Oak, Regal Prince 1.5"</t>
  </si>
  <si>
    <t>QUERLO-015LB</t>
  </si>
  <si>
    <t>Oak, Regal Prince 1.5" LB</t>
  </si>
  <si>
    <t>QUERLO-015-PG</t>
  </si>
  <si>
    <t>Oak, Regal Prince 1.5" Park Grade</t>
  </si>
  <si>
    <t>QUERLO-020</t>
  </si>
  <si>
    <t>Oak, Regal Prince 2"</t>
  </si>
  <si>
    <t>QUERLO-020LB</t>
  </si>
  <si>
    <t>Oak, Regal Prince 2" LB</t>
  </si>
  <si>
    <t>QUERLO-020LB-PG</t>
  </si>
  <si>
    <t>Oak, Regal Prince 2" LB Park Grade</t>
  </si>
  <si>
    <t>QUERLO-025LB</t>
  </si>
  <si>
    <t>Oak, Regal Prince 2.5" LB</t>
  </si>
  <si>
    <t>QUERLO-025LB-PG</t>
  </si>
  <si>
    <t>Oak, Regal Prince 2.5" LB Park Grade</t>
  </si>
  <si>
    <t>QUERLO-030</t>
  </si>
  <si>
    <t>Oak, Regal Prince 3"</t>
  </si>
  <si>
    <t>QUERLO-030LB</t>
  </si>
  <si>
    <t>Oak, Regal Prince 3" LB</t>
  </si>
  <si>
    <t>Quercus robur x bicolor 'JFS-KW1QX'</t>
  </si>
  <si>
    <t>QUERSS-040LB</t>
  </si>
  <si>
    <t>Oak, Streetspire® 4" LB</t>
  </si>
  <si>
    <t>QUERSS-040LB-PG</t>
  </si>
  <si>
    <t>Oak, Streetspire® 4" LB Park Grade</t>
  </si>
  <si>
    <t>Quercus rubra</t>
  </si>
  <si>
    <t>QUERUB-015</t>
  </si>
  <si>
    <t>Oak, Northern Red 1.5"</t>
  </si>
  <si>
    <t>QUERUB-015-PG</t>
  </si>
  <si>
    <t>Oak, Northern Red 1.5" Park Grade</t>
  </si>
  <si>
    <t>QUERUB-020</t>
  </si>
  <si>
    <t>Oak, Northern Red 2"</t>
  </si>
  <si>
    <t>QUERUB-020-PG</t>
  </si>
  <si>
    <t>Oak, Northern Red 2" Park Grade</t>
  </si>
  <si>
    <t>QUERUB-025</t>
  </si>
  <si>
    <t>Oak, Northern Red 2.5"</t>
  </si>
  <si>
    <t>QUERUB-035</t>
  </si>
  <si>
    <t>Oak, Northern Red 3.5"</t>
  </si>
  <si>
    <t>QUERUB-035-PG</t>
  </si>
  <si>
    <t>Oak, Northern Red 3.5" Park Grade</t>
  </si>
  <si>
    <t>Quercus x schuettei</t>
  </si>
  <si>
    <t>QUESCH-025</t>
  </si>
  <si>
    <t>Oak, Swamp Bur 2.5"</t>
  </si>
  <si>
    <t>QUESCH-025-PG</t>
  </si>
  <si>
    <t>Oak, Swamp Bur 2.5" Park Grade</t>
  </si>
  <si>
    <t>QUESCH-030</t>
  </si>
  <si>
    <t>Oak, Swamp Bur 3"</t>
  </si>
  <si>
    <t>QUESCH-035</t>
  </si>
  <si>
    <t>Oak, Swamp Bur 3.5"</t>
  </si>
  <si>
    <t>QUESCH-035-PG</t>
  </si>
  <si>
    <t>Oak, Swamp Bur 3.5" Park Grade</t>
  </si>
  <si>
    <t>QUESCH-040</t>
  </si>
  <si>
    <t>Oak, Swamp Bur 4"</t>
  </si>
  <si>
    <t>QUESCH-045</t>
  </si>
  <si>
    <t>Oak, Swamp Bur 4.5"</t>
  </si>
  <si>
    <t>QUESCH-050</t>
  </si>
  <si>
    <t>Oak, Swamp Bur 5"</t>
  </si>
  <si>
    <t>Quercus shumardii</t>
  </si>
  <si>
    <t>QUESHU-025</t>
  </si>
  <si>
    <t>Oak, Shumard 2.5"</t>
  </si>
  <si>
    <t>QUESHU-040</t>
  </si>
  <si>
    <t>Oak, Shumard 4"</t>
  </si>
  <si>
    <t>Quercus x schuettei 'Kimberely'</t>
  </si>
  <si>
    <t>QUESKI-020</t>
  </si>
  <si>
    <t>Oak, Kimberely 2"</t>
  </si>
  <si>
    <t>QUESKI-025</t>
  </si>
  <si>
    <t>Oak, Kimberely 2.5"</t>
  </si>
  <si>
    <t>QUESKI-030</t>
  </si>
  <si>
    <t>Oak, Kimberely 3"</t>
  </si>
  <si>
    <t>Quercus x  'Scarlet Letter'</t>
  </si>
  <si>
    <t>QUESLE-015</t>
  </si>
  <si>
    <t>Oak, Scarlet Letter 1.5"</t>
  </si>
  <si>
    <t>QUESLE-020</t>
  </si>
  <si>
    <t>Oak, Scarlet Letter 2"</t>
  </si>
  <si>
    <t>QUESLE-020LB</t>
  </si>
  <si>
    <t>Oak, Scarlet Letter 2" LB</t>
  </si>
  <si>
    <t>QUESLE-025</t>
  </si>
  <si>
    <t>Oak, Scarlet Letter 2.5"</t>
  </si>
  <si>
    <t>QUESLE-025LB</t>
  </si>
  <si>
    <t>Oak, Scarlet Letter 2.5" LB</t>
  </si>
  <si>
    <t>QUESLE-025LB-PG</t>
  </si>
  <si>
    <t>Oak, Scarlet Letter 2.5" LB Park Grade</t>
  </si>
  <si>
    <t>QUESLE-030LB</t>
  </si>
  <si>
    <t>Oak, Scarlet Letter 3" LB</t>
  </si>
  <si>
    <t>QUESLE-035</t>
  </si>
  <si>
    <t>Oak, Scarlet Letter 3.5"</t>
  </si>
  <si>
    <t>Quercus velutina</t>
  </si>
  <si>
    <t>QUEVEL-015</t>
  </si>
  <si>
    <t>Oak, Black 1.5"</t>
  </si>
  <si>
    <t>QUEVEL-020</t>
  </si>
  <si>
    <t>Oak, Black 2"</t>
  </si>
  <si>
    <t>QUEVEL-020-PG</t>
  </si>
  <si>
    <t>Oak, Black 2" Park Grade</t>
  </si>
  <si>
    <t>QUEVEL-025</t>
  </si>
  <si>
    <t>Oak, Black 2.5"</t>
  </si>
  <si>
    <t>QUEVEL-035-PG</t>
  </si>
  <si>
    <t>Oak, Black 3.5" Park Grade</t>
  </si>
  <si>
    <t>QUEVEL-040</t>
  </si>
  <si>
    <t>Oak, Black 4"</t>
  </si>
  <si>
    <t>QUEVEL-045</t>
  </si>
  <si>
    <t>Oak, Black 4.5"</t>
  </si>
  <si>
    <t>QUEVEL-050</t>
  </si>
  <si>
    <t>Oak, Black 5"</t>
  </si>
  <si>
    <t>QUEVEL-055</t>
  </si>
  <si>
    <t>Oak, Black 5.5"</t>
  </si>
  <si>
    <t>Quercus x warei 'Nadler'</t>
  </si>
  <si>
    <t>QUEWNA-015</t>
  </si>
  <si>
    <t>Oak, Kindred Spirit 1.5"</t>
  </si>
  <si>
    <t>QUEWNA-020</t>
  </si>
  <si>
    <t>Oak, Kindred Spirit 2"</t>
  </si>
  <si>
    <t>QUEWNA-025</t>
  </si>
  <si>
    <t>Oak, Kindred Spirit 2.5"</t>
  </si>
  <si>
    <t>QUEWNA-025-PG</t>
  </si>
  <si>
    <t>Oak, Kindred Spirit 2.5" Park Grade</t>
  </si>
  <si>
    <t>Ribes alpinum 'Green Mound'</t>
  </si>
  <si>
    <t>RIBAGM-G5-OS</t>
  </si>
  <si>
    <t>Currant, Green Mound 5 gal OS</t>
  </si>
  <si>
    <t>Ribes alpinum</t>
  </si>
  <si>
    <t>RIBALP-G3-OS</t>
  </si>
  <si>
    <t>Currant, Alpine 3 gal OS</t>
  </si>
  <si>
    <t>Rosa 'Radtko'</t>
  </si>
  <si>
    <t>ROSKND-G3</t>
  </si>
  <si>
    <t>Rose, Double Knock Out® 3 gal</t>
  </si>
  <si>
    <t>Rosa 'Radrazz'</t>
  </si>
  <si>
    <t>ROSKNO-G3</t>
  </si>
  <si>
    <t>Rose, Knock Out® 3 gal</t>
  </si>
  <si>
    <t>Rosa 'Radtkopink'</t>
  </si>
  <si>
    <t>ROSKPD-G3-OS</t>
  </si>
  <si>
    <t>Rose, Pink Double Knock Out® 3 gal OS</t>
  </si>
  <si>
    <t>ROSMOH-G3</t>
  </si>
  <si>
    <t>Rose, Miracle on the Hudson™ 3 gal</t>
  </si>
  <si>
    <t>Rosa 'Miracle on the Hudson'</t>
  </si>
  <si>
    <t>ROSPCH-G2</t>
  </si>
  <si>
    <t>Rose, Peach Drift® 2 Gal</t>
  </si>
  <si>
    <t>Rosa 'Meiggili' Peach Drift Rose PP#18542</t>
  </si>
  <si>
    <t>ROSPDR-G2</t>
  </si>
  <si>
    <t>Rose, Pink Drift® 2 Gal</t>
  </si>
  <si>
    <t>Rosa 'Meijocos' Pink Drift  PP18874</t>
  </si>
  <si>
    <t>ROSPOP-G2</t>
  </si>
  <si>
    <t>Rose, Drift® Popcorn 2 Gal</t>
  </si>
  <si>
    <t>Rosa 'Novarospop' Popcorn Drift® Rose PP24773</t>
  </si>
  <si>
    <t>ROSRBP-G3-OS</t>
  </si>
  <si>
    <t>Rose, Belle Potevine Rugosa 3 gal OS</t>
  </si>
  <si>
    <t>Rosa 'Belle Poitevine'</t>
  </si>
  <si>
    <t>ROSRDR-G2</t>
  </si>
  <si>
    <t>Rose, Red Drift® 2 Gal</t>
  </si>
  <si>
    <t>Rosa 'Meigalpio' Red Drift  PP17877</t>
  </si>
  <si>
    <t>ROSWHT-G3</t>
  </si>
  <si>
    <t>Rose, The White Knock Out® 3 gal</t>
  </si>
  <si>
    <t>Rosa 'Radwhite' The White Knock Out PP20273</t>
  </si>
  <si>
    <t>RUBAGR-01G</t>
  </si>
  <si>
    <t>Black Eyed Susan, American Gold Rush 1 gal</t>
  </si>
  <si>
    <t>Rudbeckia 'American Gold Rush' PP28498</t>
  </si>
  <si>
    <t>RUBFGO-01G</t>
  </si>
  <si>
    <t>Black Eyed Susan, Goldsturm 1 gal</t>
  </si>
  <si>
    <t>Rudbeckia f. 'Goldsturm'</t>
  </si>
  <si>
    <t>RUBSVL-01G</t>
  </si>
  <si>
    <t>Black Eyed Susan, Viette's Little Suzy 1 gal</t>
  </si>
  <si>
    <t>Rudbeckia s.'Viette's Little Suzy'</t>
  </si>
  <si>
    <t>Salix alba 'Niobe'</t>
  </si>
  <si>
    <t>SALANI-015</t>
  </si>
  <si>
    <t>Weeping Willow, Golden Niobe 1.5"</t>
  </si>
  <si>
    <t>SALANI-020</t>
  </si>
  <si>
    <t>Weeping Willow, Golden Niobe 2"</t>
  </si>
  <si>
    <t>SALANI-025</t>
  </si>
  <si>
    <t>Weeping Willow, Golden Niobe 2.5"</t>
  </si>
  <si>
    <t>SALANI-035</t>
  </si>
  <si>
    <t>Weeping Willow, Golden Niobe 3.5"</t>
  </si>
  <si>
    <t>SALANI-040</t>
  </si>
  <si>
    <t>Weeping Willow, Golden Niobe 4"</t>
  </si>
  <si>
    <t>SALANI-045</t>
  </si>
  <si>
    <t>Weeping Willow, Golden Niobe 4.5"</t>
  </si>
  <si>
    <t>SALINT-G3</t>
  </si>
  <si>
    <t>Willow, Nishiki 3 gal</t>
  </si>
  <si>
    <t>Salix integra 'Hakuro Nishiki'</t>
  </si>
  <si>
    <t>SALNCA-01G</t>
  </si>
  <si>
    <t>Sage, Caradonna 1 gal</t>
  </si>
  <si>
    <t>Salvia nemorosa 'Caradonna'</t>
  </si>
  <si>
    <t>SALNPP-01G</t>
  </si>
  <si>
    <t>Sage, Pink Profusion 1 gal</t>
  </si>
  <si>
    <t>Salvia n. 'Pink Profusion' PP31435</t>
  </si>
  <si>
    <t>SALPNA-G3</t>
  </si>
  <si>
    <t>Willow, Purple Nana 3 gal</t>
  </si>
  <si>
    <t>Salix purpurea 'Nana'</t>
  </si>
  <si>
    <t>SALSBS-01G</t>
  </si>
  <si>
    <t>Sage, Bumblesnow 1 gal</t>
  </si>
  <si>
    <t>Salvia superba 'Bumblesnow'</t>
  </si>
  <si>
    <t>SALSEF-01G</t>
  </si>
  <si>
    <t>Sage, East Friesland Hybrid 1 gal</t>
  </si>
  <si>
    <t>Salvia superba 'East Friesland'</t>
  </si>
  <si>
    <t>SALSMN-01G</t>
  </si>
  <si>
    <t>Sage, May Night Hybrid 1 gal</t>
  </si>
  <si>
    <t>Salvia superba 'May Night'</t>
  </si>
  <si>
    <t>Sambucus nigra 'Eva' PP15575</t>
  </si>
  <si>
    <t>SAMNEV-G5-OS</t>
  </si>
  <si>
    <t>Elderberry, Black Lace® 5 gal OS</t>
  </si>
  <si>
    <t>SCHSTB-01G</t>
  </si>
  <si>
    <t>Grass, Little Blue Stem 1 gal</t>
  </si>
  <si>
    <t>Schizachyrium s. 'The Blues'</t>
  </si>
  <si>
    <t>SEDSAJ-01G</t>
  </si>
  <si>
    <t>Stonecrop, Autumn Joy 1 gal</t>
  </si>
  <si>
    <t>Sedum spectabile 'Autumn Joy'</t>
  </si>
  <si>
    <t>SESAUT-01G</t>
  </si>
  <si>
    <t>Grass, Autumn Moor 1 gal</t>
  </si>
  <si>
    <t>Sesleria autumnalis</t>
  </si>
  <si>
    <t>SESAUT-01G-OS</t>
  </si>
  <si>
    <t>Grass, Autumn Moor 1 gal OS</t>
  </si>
  <si>
    <t>SPIBTO-G3</t>
  </si>
  <si>
    <t>Spirea, Birchleaf 3 gal</t>
  </si>
  <si>
    <t>Spiraea betulifolia 'Tor'</t>
  </si>
  <si>
    <t>SPIBTO-G5-OS</t>
  </si>
  <si>
    <t xml:space="preserve">Spirea, Birchleaf 5 gal OS </t>
  </si>
  <si>
    <t>Spiraea x  'NCSX2'  PP30,953</t>
  </si>
  <si>
    <t>SPIDPD-G3-OS</t>
  </si>
  <si>
    <t>Spirea, Double Play Doozie® 3 gal OS</t>
  </si>
  <si>
    <t>SPIJFR-G3</t>
  </si>
  <si>
    <t>Spirea, Froebel 3 gal</t>
  </si>
  <si>
    <t>Spiraea japonica 'Froebelii'</t>
  </si>
  <si>
    <t>SPIJGM-G3</t>
  </si>
  <si>
    <t>Spirea, Goldmound 3 gal</t>
  </si>
  <si>
    <t>Spiraea japonica 'Goldmound'</t>
  </si>
  <si>
    <t>SPIJGO-G3</t>
  </si>
  <si>
    <t>Spirea, Goldflame 3 gal</t>
  </si>
  <si>
    <t>Spiraea japonica 'Goldflame'</t>
  </si>
  <si>
    <t>SPINSN-G3</t>
  </si>
  <si>
    <t>Spirea, Snowmound 3 gal</t>
  </si>
  <si>
    <t>Spiraea nipponica 'Snowmound'</t>
  </si>
  <si>
    <t>SPIVRE-G3</t>
  </si>
  <si>
    <t>Spirea, Renaissance 3 gal</t>
  </si>
  <si>
    <t>Spiraea van. 'Renaissance'</t>
  </si>
  <si>
    <t>SPOHET-01G</t>
  </si>
  <si>
    <t>Grass, Prairie Dropseed 1 gal</t>
  </si>
  <si>
    <t>Sporobolus heterolepsis</t>
  </si>
  <si>
    <t>SPOHET-01G-OS</t>
  </si>
  <si>
    <t>Grass, Prairie Dropseed 1 gal OS</t>
  </si>
  <si>
    <t>Syringa meyeri 'Palibin' Tree Form</t>
  </si>
  <si>
    <t>SYRMPA-020</t>
  </si>
  <si>
    <t>Lilac, Dwarf Korean TF 2"</t>
  </si>
  <si>
    <t>SYRMPA-020-PG</t>
  </si>
  <si>
    <t>Lilac, Dwarf Korean TF 2" Park Grade</t>
  </si>
  <si>
    <t xml:space="preserve">Syringa meyeri 'Palibin' </t>
  </si>
  <si>
    <t>SYRMPA-G3</t>
  </si>
  <si>
    <t>Lilac, Dwarf Korean 3 gal</t>
  </si>
  <si>
    <t>Syringa patula 'Miss Kim'</t>
  </si>
  <si>
    <t>SYRPAM-G3</t>
  </si>
  <si>
    <t>Lilac, Miss Kim Manchurian 3 gal</t>
  </si>
  <si>
    <t>Syringa pekinensis 'Copper Curls'</t>
  </si>
  <si>
    <t>SYRPCC-030</t>
  </si>
  <si>
    <t>Lilac, Pekin Copper Curls 3"</t>
  </si>
  <si>
    <t>SYRPCC-035</t>
  </si>
  <si>
    <t>Lilac, Pekin Copper Curls 3.5"</t>
  </si>
  <si>
    <t>Syringa pekinensis 'China Snow'</t>
  </si>
  <si>
    <t>SYRPCS-015</t>
  </si>
  <si>
    <t>Lilac, China Snow 1.5"</t>
  </si>
  <si>
    <t>SYRPCS-020</t>
  </si>
  <si>
    <t>Lilac, China Snow 2"</t>
  </si>
  <si>
    <t>SYRPCS-025</t>
  </si>
  <si>
    <t>Lilac, China Snow 2.5"</t>
  </si>
  <si>
    <t>SYRPCS-025-PG</t>
  </si>
  <si>
    <t>Lilac, China Snow 2.5" Park Grade</t>
  </si>
  <si>
    <t>SYRPCS-030</t>
  </si>
  <si>
    <t>Lilac, China Snow 3"</t>
  </si>
  <si>
    <t>SYRPCS-030-PG</t>
  </si>
  <si>
    <t>Lilac, China Snow 3" Park Grade</t>
  </si>
  <si>
    <t>SYRPCS-035-PG</t>
  </si>
  <si>
    <t>Lilac, China Snow 3.5" Park Grade</t>
  </si>
  <si>
    <t>SYRPCS-045</t>
  </si>
  <si>
    <t>Lilac, China Snow 4.5"</t>
  </si>
  <si>
    <t>Syringa pekinensis 'WFH2'</t>
  </si>
  <si>
    <t>SYRPGW-035</t>
  </si>
  <si>
    <t>Lilac, Great Wall 3.5"</t>
  </si>
  <si>
    <t>SYRPGW-040-PG</t>
  </si>
  <si>
    <t>Lilac, Great Wall 4" Park Grade</t>
  </si>
  <si>
    <t>Syringa pekinensis 'Summer Charm'</t>
  </si>
  <si>
    <t>SYRPSC-020</t>
  </si>
  <si>
    <t>Lilac, Summer Charm 2"</t>
  </si>
  <si>
    <t>SYRPSC-025</t>
  </si>
  <si>
    <t>Lilac, Summer Charm 2.5"</t>
  </si>
  <si>
    <t>SYRPSC-025-PG</t>
  </si>
  <si>
    <t>Lilac, Summer Charm 2.5" Park Grade</t>
  </si>
  <si>
    <t>SYRPSC-030</t>
  </si>
  <si>
    <t>Lilac, Summer Charm 3"</t>
  </si>
  <si>
    <t>SYRPSC-030-PG</t>
  </si>
  <si>
    <t>Lilac, Summer Charm 3" Park Grade</t>
  </si>
  <si>
    <t>SYRPSC-035</t>
  </si>
  <si>
    <t>Lilac, Summer Charm 3.5"</t>
  </si>
  <si>
    <t>SYRPSC-040</t>
  </si>
  <si>
    <t>Lilac, Summer Charm 4"</t>
  </si>
  <si>
    <t>Syringa pekinensis 'Zhang Zhiming'</t>
  </si>
  <si>
    <t>SYRPZZ-015</t>
  </si>
  <si>
    <t>Lilac, Beijing Gold 1.5"</t>
  </si>
  <si>
    <t>SYRPZZ-020</t>
  </si>
  <si>
    <t>Lilac, Beijing Gold 2"</t>
  </si>
  <si>
    <t>SYRPZZ-030</t>
  </si>
  <si>
    <t>Lilac, Beijing Gold 3"</t>
  </si>
  <si>
    <t>SYRPZZ-030-PG</t>
  </si>
  <si>
    <t>Lilac, Beijing Gold 3" Park Grade</t>
  </si>
  <si>
    <t>SYRPZZ-035</t>
  </si>
  <si>
    <t>Lilac, Beijing Gold 3.5"</t>
  </si>
  <si>
    <t>SYRPZZ-035-PG</t>
  </si>
  <si>
    <t>Lilac, Beijing Gold 3.5" Park Grade</t>
  </si>
  <si>
    <t>SYRPZZ-045</t>
  </si>
  <si>
    <t>Lilac, Beijing Gold 4.5"</t>
  </si>
  <si>
    <t>SYRPZZ-FT048-PG</t>
  </si>
  <si>
    <t>Lilac, Beijing Gold 48" Park Grade</t>
  </si>
  <si>
    <t>SYRPZZ-FT05</t>
  </si>
  <si>
    <t>Lilac, Beijing Gold 5'</t>
  </si>
  <si>
    <t>SYRPZZ-FT06</t>
  </si>
  <si>
    <t>Lilac, Beijing Gold 6'</t>
  </si>
  <si>
    <t>SYRPZZ-FT07</t>
  </si>
  <si>
    <t>Lilac, Beijing Gold 7'</t>
  </si>
  <si>
    <t>SYRPZZ-FT08</t>
  </si>
  <si>
    <t>Lilac, Beijing Gold 8'</t>
  </si>
  <si>
    <t>SYRPZZ-FT09</t>
  </si>
  <si>
    <t>Lilac, Beijing Gold 9'</t>
  </si>
  <si>
    <t>SYRPZZ-FT10</t>
  </si>
  <si>
    <t>Lilac, Beijing Gold 10'</t>
  </si>
  <si>
    <t>SYRPZZ-FT11</t>
  </si>
  <si>
    <t>Lilac, Beijing Gold 11'</t>
  </si>
  <si>
    <t>Syringa reticulata 'Ellitot'</t>
  </si>
  <si>
    <t>SYRREL-015</t>
  </si>
  <si>
    <t>Lilac, Snowcap Japanese 1.5"</t>
  </si>
  <si>
    <t>SYRREL-020</t>
  </si>
  <si>
    <t>Lilac, Snowcap Japanese 2"</t>
  </si>
  <si>
    <t>SYRREL-025</t>
  </si>
  <si>
    <t>Lilac, Snowcap Japanese 2.5"</t>
  </si>
  <si>
    <t>SYRREL-025-PG</t>
  </si>
  <si>
    <t>Lilac, Snowcap Japanese 2.5" Park Grade</t>
  </si>
  <si>
    <t>SYRREL-030</t>
  </si>
  <si>
    <t>Lilac, Snowcap Japanese 3"</t>
  </si>
  <si>
    <t>SYRREL-035</t>
  </si>
  <si>
    <t>Lilac, Snowcap Japanese 3.5"</t>
  </si>
  <si>
    <t>SYRREL-040</t>
  </si>
  <si>
    <t>Lilac, Snowcap Japanese 4"</t>
  </si>
  <si>
    <t>SYRREL-040-PG</t>
  </si>
  <si>
    <t>Lilac, Snowcap Japanese 4" Park Grade</t>
  </si>
  <si>
    <t>SYRREL-045</t>
  </si>
  <si>
    <t>Lilac, Snowcap Japanese 4.5"</t>
  </si>
  <si>
    <t>SYRREL-050</t>
  </si>
  <si>
    <t>Lilac, Snowcap Japanese 5"</t>
  </si>
  <si>
    <t>Syringa reticulata</t>
  </si>
  <si>
    <t>SYRRET-015</t>
  </si>
  <si>
    <t>Lilac, Japanese Tree 1.5"</t>
  </si>
  <si>
    <t>SYRRET-020-PG</t>
  </si>
  <si>
    <t>Lilac, Japanese Tree 2" Park Grade</t>
  </si>
  <si>
    <t>SYRRET-025</t>
  </si>
  <si>
    <t>Lilac, Japanese Tree 2.5"</t>
  </si>
  <si>
    <t>SYRRET-025-PG</t>
  </si>
  <si>
    <t>Lilac, Japanese Tree 2.5" Park Grade</t>
  </si>
  <si>
    <t>SYRRET-030-PG</t>
  </si>
  <si>
    <t>Lilac, Japanese Tree 3" Park Grade</t>
  </si>
  <si>
    <t>SYRRET-FT036</t>
  </si>
  <si>
    <t>Lilac, Japanese Tree 36"</t>
  </si>
  <si>
    <t>SYRRET-FT048</t>
  </si>
  <si>
    <t>Lilac, Japanese Tree 48"</t>
  </si>
  <si>
    <t>SYRRET-FT05</t>
  </si>
  <si>
    <t>Lilac, Japanese Tree 5'</t>
  </si>
  <si>
    <t>Syringa reticulata 'Golden Eclipse'</t>
  </si>
  <si>
    <t>SYRRGE-015</t>
  </si>
  <si>
    <t>Lilac, Golden Eclipse Flowering 1.5"</t>
  </si>
  <si>
    <t>SYRRGE-020</t>
  </si>
  <si>
    <t>Lilac, Golden Eclipse Flowering 2"</t>
  </si>
  <si>
    <t>SYRRGE-025</t>
  </si>
  <si>
    <t>Lilac, Golden Eclipse Flowering 2.5"</t>
  </si>
  <si>
    <t>SYRRGE-030</t>
  </si>
  <si>
    <t>Lilac, Golden Eclipse Flowering 3"</t>
  </si>
  <si>
    <t>SYRRGE-035</t>
  </si>
  <si>
    <t>Lilac, Golden Eclipse Flowering 3.5"</t>
  </si>
  <si>
    <t>SYRRGE-040</t>
  </si>
  <si>
    <t>Lilac, Golden Eclipse Flowering 4"</t>
  </si>
  <si>
    <t>SYRRGE-045</t>
  </si>
  <si>
    <t>Lilac, Golden Eclipse Flowering 4.5"</t>
  </si>
  <si>
    <t>Syringa reticulata 'Ivory Pillar'</t>
  </si>
  <si>
    <t>SYRRIP-015</t>
  </si>
  <si>
    <t>Lilac, Ivory Pillar Japanese 1.5"</t>
  </si>
  <si>
    <t>SYRRIP-020-PG</t>
  </si>
  <si>
    <t>Lilac, Ivory Pillar Japanese 2" Park Grade</t>
  </si>
  <si>
    <t>SYRRIP-025</t>
  </si>
  <si>
    <t>Lilac, Ivory Pillar Japanese 2.5"</t>
  </si>
  <si>
    <t>SYRRIP-025-PG</t>
  </si>
  <si>
    <t>Lilac, Ivory Pillar Japanese 2.5" Park Grade</t>
  </si>
  <si>
    <t>SYRRIP-030</t>
  </si>
  <si>
    <t>Lilac, Ivory Pillar Japanese 3"</t>
  </si>
  <si>
    <t>SYRRIP-030-PG</t>
  </si>
  <si>
    <t>Lilac, Ivory Pillar Japanese 3" Park Grade</t>
  </si>
  <si>
    <t>SYRRIP-035</t>
  </si>
  <si>
    <t>Lilac, Ivory Pillar Japanese 3.5"</t>
  </si>
  <si>
    <t>Syringa reticulata 'Ivory Silk'</t>
  </si>
  <si>
    <t>SYRRIS-015</t>
  </si>
  <si>
    <t>Lilac, Ivory Silk® Japanese Tree 1.5"</t>
  </si>
  <si>
    <t>SYRRIS-015-PG</t>
  </si>
  <si>
    <t xml:space="preserve">Lilac, Ivory Silk® Japanese Tree 1.5" Park Grade </t>
  </si>
  <si>
    <t>SYRRIS-020</t>
  </si>
  <si>
    <t>Lilac, Ivory Silk® Japanese Tree 2"</t>
  </si>
  <si>
    <t>SYRRIS-020-PG</t>
  </si>
  <si>
    <t xml:space="preserve">Lilac, Ivory Silk® Japanese Tree 2" Park Grade </t>
  </si>
  <si>
    <t>SYRRIS-025</t>
  </si>
  <si>
    <t>Lilac, Ivory Silk® Japanese Tree 2.5"</t>
  </si>
  <si>
    <t>SYRRIS-025-PG</t>
  </si>
  <si>
    <t xml:space="preserve">Lilac, Ivory Silk® Japanese Tree 2.5" Park Grade </t>
  </si>
  <si>
    <t>SYRRIS-030</t>
  </si>
  <si>
    <t>Lilac, Ivory Silk® Japanese Tree 3"</t>
  </si>
  <si>
    <t>SYRRIS-030-PG</t>
  </si>
  <si>
    <t xml:space="preserve">Lilac, Ivory Silk® Japanese Tree 3" Park Grade </t>
  </si>
  <si>
    <t>SYRRIS-035</t>
  </si>
  <si>
    <t>Lilac, Ivory Silk® Japanese Tree 3.5"</t>
  </si>
  <si>
    <t>SYRRIS-040</t>
  </si>
  <si>
    <t>Lilac, Ivory Silk® Japanese Tree 4"</t>
  </si>
  <si>
    <t>SYRRIS-045</t>
  </si>
  <si>
    <t>Lilac, Ivory Silk® Japanese Tree 4.5"</t>
  </si>
  <si>
    <t>SYRRIS-FT048</t>
  </si>
  <si>
    <t>Lilac, Ivory Silk® Japanese Tree 48"</t>
  </si>
  <si>
    <t>SYRRIS-FT048-PG</t>
  </si>
  <si>
    <t>Lilac, Ivory Silk® Japanese Tree 48" Park Grade</t>
  </si>
  <si>
    <t>SYRRIS-FT05</t>
  </si>
  <si>
    <t>Lilac, Ivory Silk® Japanese Tree 5'</t>
  </si>
  <si>
    <t>SYRRIS-FT05-PG</t>
  </si>
  <si>
    <t>Lilac, Ivory Silk® Japanese Tree 5' Park Grade</t>
  </si>
  <si>
    <t>SYRRIS-FT05-SK</t>
  </si>
  <si>
    <t>Lilac, Ivory Silk® Japanese Tree 5' SK</t>
  </si>
  <si>
    <t>SYRRIS-FT06</t>
  </si>
  <si>
    <t>Lilac, Ivory Silk® Japanese Tree 6'</t>
  </si>
  <si>
    <t>SYRRIS-FT06-SK</t>
  </si>
  <si>
    <t>Lilac, Ivory Silk® Japanese Tree 6' SK</t>
  </si>
  <si>
    <t>SYRRIS-FT07</t>
  </si>
  <si>
    <t>Lilac, Ivory Silk® Japanese Tree 7'</t>
  </si>
  <si>
    <t>SYRRIS-FT07-PG</t>
  </si>
  <si>
    <t>Lilac, Ivory Silk® Japanese Tree 7' Park Grade</t>
  </si>
  <si>
    <t>SYRRIS-FT07-SK</t>
  </si>
  <si>
    <t>Lilac, Ivory Silk® Japanese Tree 7' SK</t>
  </si>
  <si>
    <t>SYRRIS-FT08</t>
  </si>
  <si>
    <t>Lilac, Ivory Silk® Japanese Tree 8'</t>
  </si>
  <si>
    <t>SYRRIS-FT09</t>
  </si>
  <si>
    <t>Lilac, Ivory Silk® Japanese Tree 9'</t>
  </si>
  <si>
    <t>SYRRIS-FT09-PG</t>
  </si>
  <si>
    <t>Lilac, Ivory Silk® Japanese Tree 9' Park Grade</t>
  </si>
  <si>
    <t>SYRRIS-FT10</t>
  </si>
  <si>
    <t>Lilac, Ivory Silk® Japanese Tree 10'</t>
  </si>
  <si>
    <t>Syringa reticulata 'Bailnce'</t>
  </si>
  <si>
    <t>SYRRSN-015</t>
  </si>
  <si>
    <t>Lilac, Snowdance™ Japanese 1.5"</t>
  </si>
  <si>
    <t>SYRRSN-020</t>
  </si>
  <si>
    <t>Lilac, Snowdance™ Japanese 2"</t>
  </si>
  <si>
    <t>SYRRSN-020-PG</t>
  </si>
  <si>
    <t>Lilac, Snowdance™ Japanese 2" Park Grade</t>
  </si>
  <si>
    <t>SYRRSN-025</t>
  </si>
  <si>
    <t>Lilac, Snowdance™ Japanese 2.5"</t>
  </si>
  <si>
    <t>SYRRSN-025-PG</t>
  </si>
  <si>
    <t>Lilac, Snowdance™ Japanese 2.5" Park Grade</t>
  </si>
  <si>
    <t>SYRRSN-030</t>
  </si>
  <si>
    <t>Lilac, Snowdance™ Japanese 3"</t>
  </si>
  <si>
    <t>SYRRSN-030-PG</t>
  </si>
  <si>
    <t>Lilac, Snowdance™ Japanese 3" Park Grade</t>
  </si>
  <si>
    <t>SYRRSN-035</t>
  </si>
  <si>
    <t>Lilac, Snowdance™ Japanese 3.5"</t>
  </si>
  <si>
    <t>SYRRSN-035-PG</t>
  </si>
  <si>
    <t>Lilac, Snowdance™ Japanese 3.5" Park Grade</t>
  </si>
  <si>
    <t>SYRRSN-040</t>
  </si>
  <si>
    <t>Lilac, Snowdance™ Japanese 4"</t>
  </si>
  <si>
    <t>SYRRSN-040-PG</t>
  </si>
  <si>
    <t>Lilac, Snowdance™ Japanese 4" Park Grade</t>
  </si>
  <si>
    <t>Syringa reticulata 'Summer Storm'</t>
  </si>
  <si>
    <t>SYRRSU-020</t>
  </si>
  <si>
    <t>Lilac, Summer Storm 2"</t>
  </si>
  <si>
    <t>SYRRSU-020-PG</t>
  </si>
  <si>
    <t>Lilac, Summer Storm 2" Park Grade</t>
  </si>
  <si>
    <t>SYRRSU-025</t>
  </si>
  <si>
    <t>Lilac, Summer Storm 2.5"</t>
  </si>
  <si>
    <t>SYRRSU-030</t>
  </si>
  <si>
    <t>Lilac, Summer Storm 3"</t>
  </si>
  <si>
    <t>SYRRSU-030-PG</t>
  </si>
  <si>
    <t>Lilac, Summer Storm 3" Park Grade</t>
  </si>
  <si>
    <t>SYRRSU-035</t>
  </si>
  <si>
    <t>Lilac, Summer Storm 3.5"</t>
  </si>
  <si>
    <t>SYRRSU-035-PG</t>
  </si>
  <si>
    <t>Lilac, Summer Storm 3.5" Park Grade</t>
  </si>
  <si>
    <t>SYRRSU-040</t>
  </si>
  <si>
    <t>Lilac, Summer Storm 4"</t>
  </si>
  <si>
    <t>SYRRSU-045</t>
  </si>
  <si>
    <t>Lilac, Summer Storm 4.5"</t>
  </si>
  <si>
    <t>Syringa vulgaris</t>
  </si>
  <si>
    <t>SYRVUL-G3</t>
  </si>
  <si>
    <t>Lilac, Common 3 gal</t>
  </si>
  <si>
    <t>Taxus x media 'Densiformis'</t>
  </si>
  <si>
    <t>TAXMDE-G3-OS</t>
  </si>
  <si>
    <t>Yew, Dense Intermediate 3 gal OS</t>
  </si>
  <si>
    <t>TAXMDE-G5</t>
  </si>
  <si>
    <t>Yew, Dense Intermediate 5 gal</t>
  </si>
  <si>
    <t>Taxus x media 'Hicksii'</t>
  </si>
  <si>
    <t>TAXMHI-G3</t>
  </si>
  <si>
    <t>Yew, Hicks Intermediate 3 gal</t>
  </si>
  <si>
    <t>TAXMHI-G5</t>
  </si>
  <si>
    <t>Yew, Hicks Intermediate 5 gal</t>
  </si>
  <si>
    <t>Taxus x media `Runyan'</t>
  </si>
  <si>
    <t>TAXMRU-G7</t>
  </si>
  <si>
    <t>Yew, Runyan Intermediate 7 gal</t>
  </si>
  <si>
    <t>Taxus x media 'Tauntonii'</t>
  </si>
  <si>
    <t>TAXMTA-G5-OS</t>
  </si>
  <si>
    <t>Yew, Taunton Intermediate 5 gal OS</t>
  </si>
  <si>
    <t>Taxodium distichum</t>
  </si>
  <si>
    <t>TAXODI-015</t>
  </si>
  <si>
    <t>Cypress, Bald 1.5"</t>
  </si>
  <si>
    <t>TAXODI-015-PG</t>
  </si>
  <si>
    <t>Cypress, Bald 1.5" Park Grade</t>
  </si>
  <si>
    <t>TAXODI-020</t>
  </si>
  <si>
    <t>Cypress, Bald 2"</t>
  </si>
  <si>
    <t>TAXODI-030-PG</t>
  </si>
  <si>
    <t>Cypress, Bald 3" Park Grade</t>
  </si>
  <si>
    <t>TAXODI-035</t>
  </si>
  <si>
    <t>Cypress, Bald 3.5"</t>
  </si>
  <si>
    <t>TAXODI-035-PG</t>
  </si>
  <si>
    <t>Cypress, Bald 3.5" Park Grade</t>
  </si>
  <si>
    <t>TAXODI-040-PG</t>
  </si>
  <si>
    <t>Cypress, Bald 4" Park Grade</t>
  </si>
  <si>
    <t>TAXODI-060-PG</t>
  </si>
  <si>
    <t>Cypress, Bald 6" Park Grade</t>
  </si>
  <si>
    <t>Taxodium distichum 'JFS-SGPN'</t>
  </si>
  <si>
    <t>TAXOGW-050-PG</t>
  </si>
  <si>
    <t>Cypress, Green Whisper ® Bald 5" Park Grade</t>
  </si>
  <si>
    <t>TAXOGW-055</t>
  </si>
  <si>
    <t>Cypress, Green Whisper ® Bald 5.5"</t>
  </si>
  <si>
    <t>Taxodium distichum 'Shawnee Brave'</t>
  </si>
  <si>
    <t>TAXOSB-015</t>
  </si>
  <si>
    <t>Cypress, Shawnee Brave Bald 1.5"</t>
  </si>
  <si>
    <t>TAXOSB-015-PG</t>
  </si>
  <si>
    <t>Cypress, Shawnee Brave Bald 1.5" Park Grade</t>
  </si>
  <si>
    <t>TAXOSB-020</t>
  </si>
  <si>
    <t>Cypress, Shawnee Brave Bald 2"</t>
  </si>
  <si>
    <t>TAXOSB-020-PG</t>
  </si>
  <si>
    <t>Cypress, Shawnee Brave Bald 2" Park Grade</t>
  </si>
  <si>
    <t>TAXOSB-025</t>
  </si>
  <si>
    <t>Cypress, Shawnee Brave Bald 2.5"</t>
  </si>
  <si>
    <t>TAXOSB-030</t>
  </si>
  <si>
    <t>Cypress, Shawnee Brave Bald 3"</t>
  </si>
  <si>
    <t>Thuja occidentalis 'American Pillar'</t>
  </si>
  <si>
    <t>THUOAP-FT05-PG</t>
  </si>
  <si>
    <t>Arborvitae, American Pillar 5' Park Grade</t>
  </si>
  <si>
    <t>THUOAP-FT06</t>
  </si>
  <si>
    <t>Arborvitae, American Pillar 6'</t>
  </si>
  <si>
    <t>THUOAP-FT07</t>
  </si>
  <si>
    <t>Arborvitae, American Pillar 7'</t>
  </si>
  <si>
    <t>THUOAP-FT08</t>
  </si>
  <si>
    <t>Arborvitae, American Pillar 8'</t>
  </si>
  <si>
    <t>THUOAP-FT09-PG</t>
  </si>
  <si>
    <t>Arborvitae, American Pillar 9' Park Grade</t>
  </si>
  <si>
    <t>THUOAP-FT10-PG</t>
  </si>
  <si>
    <t>Arborvitae, American Pillar 10' Park Grade</t>
  </si>
  <si>
    <t>Thuja orientalis 'Berckman's Gold'</t>
  </si>
  <si>
    <t>THUOBG-FT048</t>
  </si>
  <si>
    <t>Arborvitae, Berkman's Golden 48"</t>
  </si>
  <si>
    <t>THUOBG-FT05</t>
  </si>
  <si>
    <t>Arborvitae, Berkman's Golden 5'</t>
  </si>
  <si>
    <t>THUOBG-FT06</t>
  </si>
  <si>
    <t>Arborvitae, Berkman's Golden 6'</t>
  </si>
  <si>
    <t>Thuja occidentalis 'Nigra'</t>
  </si>
  <si>
    <t>THUODS-FT048</t>
  </si>
  <si>
    <t>Arborvitae, Nigra 48"</t>
  </si>
  <si>
    <t>THUODS-FT048-PG</t>
  </si>
  <si>
    <t>Arborvitae, Nigra 48" Park Grade</t>
  </si>
  <si>
    <t>THUODS-FT05</t>
  </si>
  <si>
    <t>Arborvitae, Nigra 5'</t>
  </si>
  <si>
    <t>THUODS-FT05-PG</t>
  </si>
  <si>
    <t>Arborvitae, Nigra 5' Park Grade</t>
  </si>
  <si>
    <t>THUODS-FT06</t>
  </si>
  <si>
    <t>Arborvitae, Nigra 6'</t>
  </si>
  <si>
    <t>THUODS-FT06-PG</t>
  </si>
  <si>
    <t>Arborvitae, Nigra 6' Park Grade</t>
  </si>
  <si>
    <t>THUODS-FT07</t>
  </si>
  <si>
    <t>Arborvitae, Nigra 7'</t>
  </si>
  <si>
    <t>THUODS-FT08</t>
  </si>
  <si>
    <t>Arborvitae, Nigra 8'</t>
  </si>
  <si>
    <t>THUODS-FT08-PG</t>
  </si>
  <si>
    <t>Arborvitae, Nigra 8' Park Grade</t>
  </si>
  <si>
    <t>Thuja occidentalis 'Smaragd'</t>
  </si>
  <si>
    <t>THUOEM-FT048</t>
  </si>
  <si>
    <t>Arborvitae, Emerald Green 48"</t>
  </si>
  <si>
    <t>THUOEM-FT048-PG</t>
  </si>
  <si>
    <t>Arborvitae, Emerald Green 48" Park Grade</t>
  </si>
  <si>
    <t>THUOEM-FT05</t>
  </si>
  <si>
    <t>Arborvitae, Emerald Green 5'</t>
  </si>
  <si>
    <t>THUOEM-FT05-PG</t>
  </si>
  <si>
    <t>Arborvitae, Emerald Green 5' Park Grade</t>
  </si>
  <si>
    <t>THUOEM-FT06</t>
  </si>
  <si>
    <t>Arborvitae, Emerald Green 6'</t>
  </si>
  <si>
    <t>THUOEM-FT06-PG</t>
  </si>
  <si>
    <t>Arborvitae, Emerald Green 6' Park Grade</t>
  </si>
  <si>
    <t>THUOEM-FT07</t>
  </si>
  <si>
    <t>Arborvitae, Emerald Green 7'</t>
  </si>
  <si>
    <t>THUOEM-FT07-PG</t>
  </si>
  <si>
    <t>Arborvitae, Emerald Green 7' Park Grade</t>
  </si>
  <si>
    <t>THUOEM-FT08</t>
  </si>
  <si>
    <t>Arborvitae, Emerald Green 8'</t>
  </si>
  <si>
    <t>THUOFC-G3</t>
  </si>
  <si>
    <t>Arborvitae, Fire Chief™ 3 gal</t>
  </si>
  <si>
    <t>Thuja occidentalis 'congabe'</t>
  </si>
  <si>
    <t>THUOMB-G3</t>
  </si>
  <si>
    <t>Arborvitae, Mr Bowling Ball® 3 gal</t>
  </si>
  <si>
    <t>Thuja occidentalis 'Bobozam'</t>
  </si>
  <si>
    <t>Thuja occidentalis 'Techny'</t>
  </si>
  <si>
    <t>THUOTE-FT048</t>
  </si>
  <si>
    <t>Arborvitae, Techny 48</t>
  </si>
  <si>
    <t>THUOTE-FT048-PG</t>
  </si>
  <si>
    <t>Arborvitae, Techny 48 Park Grade</t>
  </si>
  <si>
    <t>THUOTE-FT05</t>
  </si>
  <si>
    <t>Arborvitae, Techny 5'</t>
  </si>
  <si>
    <t>THUOTE-FT05-PG</t>
  </si>
  <si>
    <t>Arborvitae, Techny 5' Park Grade</t>
  </si>
  <si>
    <t>THUOTE-FT06</t>
  </si>
  <si>
    <t>Arborvitae, Techny 6'</t>
  </si>
  <si>
    <t>THUOTE-FT06-PG</t>
  </si>
  <si>
    <t>Arborvitae, Techny 6' Park Grade</t>
  </si>
  <si>
    <t>THUOTE-FT08</t>
  </si>
  <si>
    <t>Arborvitae, Techny 8'</t>
  </si>
  <si>
    <t>Thuja occidentalis 'Wintergreen'</t>
  </si>
  <si>
    <t>THUOWI-FT048</t>
  </si>
  <si>
    <t>Arborvitae, Wintergreen 48</t>
  </si>
  <si>
    <t>THUOWI-FT05</t>
  </si>
  <si>
    <t>Arborvitae, Wintergreen 5'</t>
  </si>
  <si>
    <t>THUOWI-FT06</t>
  </si>
  <si>
    <t>Arborvitae, Wintergreen 6'</t>
  </si>
  <si>
    <t>THUOWI-FT07</t>
  </si>
  <si>
    <t>Arborvitae, Wintergreen 7'</t>
  </si>
  <si>
    <t>THUOWI-FT08</t>
  </si>
  <si>
    <t>Arborvitae, Wintergreen 8'</t>
  </si>
  <si>
    <t>THUOWI-FT08-PG</t>
  </si>
  <si>
    <t>Arborvitae, Wintergreen 8' Park Grade</t>
  </si>
  <si>
    <t>THUOWI-FT09</t>
  </si>
  <si>
    <t>Arborvitae, Wintergreen 9'</t>
  </si>
  <si>
    <t>THUOWI-FT09-OS</t>
  </si>
  <si>
    <t>Arborvitae, Wintergreen 9' OS</t>
  </si>
  <si>
    <t>THUOWI-FT09-PG</t>
  </si>
  <si>
    <t>Arborvitae, Wintergreen 9' Park Grade</t>
  </si>
  <si>
    <t>THUOWI-FT10</t>
  </si>
  <si>
    <t>Arborvitae, Wintergreen 10'</t>
  </si>
  <si>
    <t>THUOWI-FT10-PG</t>
  </si>
  <si>
    <t>Arborvitae, Wintergreen 10' Park Grade</t>
  </si>
  <si>
    <t>THUOWI-FT11</t>
  </si>
  <si>
    <t xml:space="preserve">Arborvitae, Wintergreen 11' </t>
  </si>
  <si>
    <t>Thuja plicata 'Deer Proof'</t>
  </si>
  <si>
    <t>THUPDP-FT048</t>
  </si>
  <si>
    <t>Arborvitae, Deer Proof 48"</t>
  </si>
  <si>
    <t>THUPDP-FT05</t>
  </si>
  <si>
    <t>Arborvitae, Deer Proof 5'</t>
  </si>
  <si>
    <t>THUPDP-FT06</t>
  </si>
  <si>
    <t>Arborvitae, Deer Proof 6'</t>
  </si>
  <si>
    <t>Thuja plicata 'Green Giant'</t>
  </si>
  <si>
    <t>THUPGG-FT048</t>
  </si>
  <si>
    <t>Arborvitae, Green Giant Western 48</t>
  </si>
  <si>
    <t>THUPGG-FT048-PG</t>
  </si>
  <si>
    <t>Arborvitae, Green Giant Western 48" Park Grade</t>
  </si>
  <si>
    <t>THUPGG-FT05</t>
  </si>
  <si>
    <t>Arborvitae, Green Giant Western 5'</t>
  </si>
  <si>
    <t>THUPGG-FT06</t>
  </si>
  <si>
    <t>Arborvitae, Green Giant Western 6'</t>
  </si>
  <si>
    <t>THUPGG-FT06-PG</t>
  </si>
  <si>
    <t>Arborvitae, Green Giant Western 6' Park Grade</t>
  </si>
  <si>
    <t>THUPGG-FT07</t>
  </si>
  <si>
    <t>Arborvitae, Green Giant Western 7'</t>
  </si>
  <si>
    <t>THUPGG-FT07-PG</t>
  </si>
  <si>
    <t>Arborvitae, Green Giant Western 7' Park Grade</t>
  </si>
  <si>
    <t>THUPGG-FT08</t>
  </si>
  <si>
    <t>Arborvitae, Green Giant Western 8'</t>
  </si>
  <si>
    <t>THUPGG-FT08-PG</t>
  </si>
  <si>
    <t>Arborvitae, Green Giant Western 8' Park Grade</t>
  </si>
  <si>
    <t>THUPGG-FT09</t>
  </si>
  <si>
    <t>Arborvitae, Green Giant Western 9'</t>
  </si>
  <si>
    <t>Thuja virginian</t>
  </si>
  <si>
    <t>THUPVI-FT05-PG</t>
  </si>
  <si>
    <t>Arborvitae, Virginian 5' Park Grade</t>
  </si>
  <si>
    <t>THUPVI-FT06</t>
  </si>
  <si>
    <t>Arborvitae, Virginian 6'</t>
  </si>
  <si>
    <t>THUPVI-FT06-PG</t>
  </si>
  <si>
    <t>Arborvitae, Virginian 6' Park Grade</t>
  </si>
  <si>
    <t>THUPVI-FT07</t>
  </si>
  <si>
    <t>Arborvitae, Virginian 7'</t>
  </si>
  <si>
    <t>THUPVI-FT07-PG</t>
  </si>
  <si>
    <t>Arborvitae, Virginian 7' Park Grade</t>
  </si>
  <si>
    <t>THUPVI-FT08</t>
  </si>
  <si>
    <t>Arborvitae, Virginian 8'</t>
  </si>
  <si>
    <t>THUPVI-FT08-PG</t>
  </si>
  <si>
    <t>Arborvitae, Virginian 8' Park Grade</t>
  </si>
  <si>
    <t>THUPVI-FT09</t>
  </si>
  <si>
    <t>Arborvitae, Virginian 9'</t>
  </si>
  <si>
    <t>THUPVI-FT10</t>
  </si>
  <si>
    <t>Arborvitae, Virginian 10'</t>
  </si>
  <si>
    <t>Tilia americana 'Boulevard'</t>
  </si>
  <si>
    <t>TILABO-015</t>
  </si>
  <si>
    <t>Linden, Boulevard 1.5"</t>
  </si>
  <si>
    <t>TILABO-015-PG</t>
  </si>
  <si>
    <t>Linden, Boulevard 1.5" Park Grade</t>
  </si>
  <si>
    <t>TILABO-020</t>
  </si>
  <si>
    <t>Linden, Boulevard 2"</t>
  </si>
  <si>
    <t>TILABO-020-PG</t>
  </si>
  <si>
    <t>Linden, Boulevard 2" Park Grade</t>
  </si>
  <si>
    <t>TILABO-025</t>
  </si>
  <si>
    <t>Linden, Boulevard 2.5"</t>
  </si>
  <si>
    <t>TILABO-025-PG</t>
  </si>
  <si>
    <t>Linden, Boulevard 2.5" Park Grade</t>
  </si>
  <si>
    <t>TILABO-030-PG</t>
  </si>
  <si>
    <t>Linden, Boulevard 3" Park Grade</t>
  </si>
  <si>
    <t>TILABO-035</t>
  </si>
  <si>
    <t>Linden, Boulevard 3.5"</t>
  </si>
  <si>
    <t>TILABO-035-PG</t>
  </si>
  <si>
    <t>Linden, Boulevard 3.5" Park Grade</t>
  </si>
  <si>
    <t>TILABO-040</t>
  </si>
  <si>
    <t>Linden, Boulevard 4"</t>
  </si>
  <si>
    <t>Tilia americana</t>
  </si>
  <si>
    <t>TILAME-015</t>
  </si>
  <si>
    <t>Linden, American 1.5"</t>
  </si>
  <si>
    <t>TILAME-020-PG</t>
  </si>
  <si>
    <t>Linden, American 2" Park Grade</t>
  </si>
  <si>
    <t>TILAME-025-PG</t>
  </si>
  <si>
    <t>Linden, American 2.5" Park Grade</t>
  </si>
  <si>
    <t>TILAME-035</t>
  </si>
  <si>
    <t>Linden, American 3.5"</t>
  </si>
  <si>
    <t>TILAME-040</t>
  </si>
  <si>
    <t>Linden, American 4"</t>
  </si>
  <si>
    <t>Tilia americana 'Redmond'</t>
  </si>
  <si>
    <t>TILARE-015</t>
  </si>
  <si>
    <t>Linden, Redmond American 1.5"</t>
  </si>
  <si>
    <t>TILARE-015-PG</t>
  </si>
  <si>
    <t>Linden, Redmond American 1.5" Park Grade</t>
  </si>
  <si>
    <t>TILARE-020</t>
  </si>
  <si>
    <t>Linden, Redmond American 2"</t>
  </si>
  <si>
    <t>TILARE-020-PG</t>
  </si>
  <si>
    <t>Linden, Redmond American 2" Park Grade</t>
  </si>
  <si>
    <t>TILARE-025</t>
  </si>
  <si>
    <t>Linden, Redmond American 2.5"</t>
  </si>
  <si>
    <t>TILARE-025-PG</t>
  </si>
  <si>
    <t>Linden, Redmond American 2.5" Park Grade</t>
  </si>
  <si>
    <t>TILARE-030</t>
  </si>
  <si>
    <t>Linden, Redmond American 3"</t>
  </si>
  <si>
    <t>TILARE-030-PG</t>
  </si>
  <si>
    <t>Linden, Redmond American 3" Park Grade</t>
  </si>
  <si>
    <t>TILARE-035</t>
  </si>
  <si>
    <t>Linden, Redmond American 3.5"</t>
  </si>
  <si>
    <t>TILARE-035-PG</t>
  </si>
  <si>
    <t>Linden, Redmond American 3.5" Park Grade</t>
  </si>
  <si>
    <t>TILARE-040</t>
  </si>
  <si>
    <t>Linden, Redmond American 4"</t>
  </si>
  <si>
    <t>TILARE-045-PG</t>
  </si>
  <si>
    <t>Linden, Redmond American 4.5" Park Grade</t>
  </si>
  <si>
    <t>Tilia americana 'Sentry'</t>
  </si>
  <si>
    <t>TILASE-015</t>
  </si>
  <si>
    <t>Linden, Sentry American 1.5"</t>
  </si>
  <si>
    <t>TILASE-015-PG</t>
  </si>
  <si>
    <t>Linden, Sentry American 1.5" Park Grade</t>
  </si>
  <si>
    <t>TILASE-020</t>
  </si>
  <si>
    <t>Linden, Sentry American 2"</t>
  </si>
  <si>
    <t>TILASE-020-PG</t>
  </si>
  <si>
    <t>Linden, Sentry American 2" Park Grade</t>
  </si>
  <si>
    <t>TILASE-025</t>
  </si>
  <si>
    <t>Linden, Sentry American 2.5"</t>
  </si>
  <si>
    <t>TILASE-025-PG</t>
  </si>
  <si>
    <t>Linden, Sentry American 2.5" Park Grade</t>
  </si>
  <si>
    <t>TILASE-030</t>
  </si>
  <si>
    <t>Linden, Sentry American 3"</t>
  </si>
  <si>
    <t>TILASE-030-PG</t>
  </si>
  <si>
    <t>Linden, Sentry American 3" Park Grade</t>
  </si>
  <si>
    <t>TILASE-035</t>
  </si>
  <si>
    <t>Linden, Sentry American 3.5"</t>
  </si>
  <si>
    <t>TILASE-035-PG</t>
  </si>
  <si>
    <t>Linden, Sentry American 3.5" Park Grade</t>
  </si>
  <si>
    <t>TILASE-040</t>
  </si>
  <si>
    <t>Linden, Sentry American 4"</t>
  </si>
  <si>
    <t>TILASE-040-PG</t>
  </si>
  <si>
    <t>Linden, Sentry American 4" Park Grade</t>
  </si>
  <si>
    <t>TILASE-045</t>
  </si>
  <si>
    <t>Linden, Sentry American 4.5"</t>
  </si>
  <si>
    <t>TILASE-050</t>
  </si>
  <si>
    <t>Linden, Sentry American 5"</t>
  </si>
  <si>
    <t>TILASE-050-PG</t>
  </si>
  <si>
    <t>Linden, Sentry American 5" Park Grade</t>
  </si>
  <si>
    <t>Tilia cordata 'Greenspire'</t>
  </si>
  <si>
    <t>TILCGR-015</t>
  </si>
  <si>
    <t>Linden, Greenspire Little Leaf 1.5"</t>
  </si>
  <si>
    <t>TILCGR-015-PG</t>
  </si>
  <si>
    <t>Linden, Greenspire Little Leaf 1.5" Park Grade</t>
  </si>
  <si>
    <t>TILCGR-020</t>
  </si>
  <si>
    <t>Linden, Greenspire Little Leaf 2"</t>
  </si>
  <si>
    <t>TILCGR-020-PG</t>
  </si>
  <si>
    <t>Linden, Greenspire Little Leaf 2" Park Grade</t>
  </si>
  <si>
    <t>TILCGR-025</t>
  </si>
  <si>
    <t>Linden, Greenspire Little Leaf 2.5"</t>
  </si>
  <si>
    <t>TILCGR-025-PG</t>
  </si>
  <si>
    <t>Linden, Greenspire Little Leaf 2.5" Park Grade</t>
  </si>
  <si>
    <t>TILCGR-030</t>
  </si>
  <si>
    <t>Linden, Greenspire Little Leaf 3"</t>
  </si>
  <si>
    <t>TILCGR-030-PG</t>
  </si>
  <si>
    <t>Linden, Greenspire Little Leaf 3" Park Grade</t>
  </si>
  <si>
    <t>TILCGR-035</t>
  </si>
  <si>
    <t>Linden, Greenspire Little Leaf 3.5"</t>
  </si>
  <si>
    <t>TILCGR-035-PG</t>
  </si>
  <si>
    <t>Linden, Greenspire Little Leaf 3.5" Park Grade</t>
  </si>
  <si>
    <t>TILCGR-040</t>
  </si>
  <si>
    <t>Linden, Greenspire Little Leaf 4"</t>
  </si>
  <si>
    <t>TILCGR-045</t>
  </si>
  <si>
    <t>Linden, Greenspire Little Leaf 4.5"</t>
  </si>
  <si>
    <t>TILCGR-050</t>
  </si>
  <si>
    <t>Linden, Greenspire Little Leaf 5"</t>
  </si>
  <si>
    <t>Tilia tomentosa 'Sterling Silver'</t>
  </si>
  <si>
    <t>TILTSS-015</t>
  </si>
  <si>
    <t>Linden, Sterling Silver 1.5"</t>
  </si>
  <si>
    <t>TILTSS-015-PG</t>
  </si>
  <si>
    <t>Linden, Sterling Silver 1.5" Park Grade</t>
  </si>
  <si>
    <t>TILTSS-020</t>
  </si>
  <si>
    <t>Linden, Sterling Silver 2"</t>
  </si>
  <si>
    <t>TILTSS-020-PG</t>
  </si>
  <si>
    <t>Linden, Sterling Silver 2" Park Grade</t>
  </si>
  <si>
    <t>TILTSS-025</t>
  </si>
  <si>
    <t>Linden, Sterling Silver 2.5"</t>
  </si>
  <si>
    <t>TILTSS-025-PG</t>
  </si>
  <si>
    <t>Linden, Sterling Silver 2.5" Park Grade</t>
  </si>
  <si>
    <t>TILTSS-030</t>
  </si>
  <si>
    <t>Linden, Sterling Silver 3"</t>
  </si>
  <si>
    <t>TILTSS-030-PG</t>
  </si>
  <si>
    <t>Linden, Sterling Silver 3" Park Grade</t>
  </si>
  <si>
    <t>TILTSS-035</t>
  </si>
  <si>
    <t>Linden, Sterling Silver 3.5"</t>
  </si>
  <si>
    <t>TILTSS-040</t>
  </si>
  <si>
    <t>Linden, Sterling Silver 4"</t>
  </si>
  <si>
    <t>TILTSS-045</t>
  </si>
  <si>
    <t>Linden, Sterling Silver 4.5"</t>
  </si>
  <si>
    <t>TILTSS-050</t>
  </si>
  <si>
    <t>Linden, Sterling Silver 5"</t>
  </si>
  <si>
    <t>Ulmus americana 'Jefferson'</t>
  </si>
  <si>
    <t>ULMAJE-045</t>
  </si>
  <si>
    <t>Elm, Jefferson 4.5"</t>
  </si>
  <si>
    <t>Ulmus americana 'New Harmony'</t>
  </si>
  <si>
    <t>ULMANH-050</t>
  </si>
  <si>
    <t>Elm, New Harmony 5"</t>
  </si>
  <si>
    <t>ULMANH-060</t>
  </si>
  <si>
    <t>Elm, New Harmony 6"</t>
  </si>
  <si>
    <t>Ulmus americana 'Prairie Expedition'</t>
  </si>
  <si>
    <t>ULMAPE-020</t>
  </si>
  <si>
    <t>Elm, Prairie Expedition 2"</t>
  </si>
  <si>
    <t>ULMAPE-030</t>
  </si>
  <si>
    <t>Elm, Prairie Expedition 3"</t>
  </si>
  <si>
    <t>ULMAPE-035</t>
  </si>
  <si>
    <t>Elm, Prairie Expedition 3.5"</t>
  </si>
  <si>
    <t>ULMAPE-040</t>
  </si>
  <si>
    <t>Elm, Prairie Expedition 4"</t>
  </si>
  <si>
    <t>Ulmus americana 'Princeton'</t>
  </si>
  <si>
    <t>ULMAPR-015</t>
  </si>
  <si>
    <t>Elm, Princeton 1.5"</t>
  </si>
  <si>
    <t>ULMAPR-020</t>
  </si>
  <si>
    <t>Elm, Princeton 2"</t>
  </si>
  <si>
    <t>ULMAPR-020-PG</t>
  </si>
  <si>
    <t>Elm, Princeton 2" Park Grade</t>
  </si>
  <si>
    <t>ULMAPR-025</t>
  </si>
  <si>
    <t>Elm, Princeton 2.5"</t>
  </si>
  <si>
    <t>ULMAPR-025-PG</t>
  </si>
  <si>
    <t>Elm, Princeton 2.5" Park Grade</t>
  </si>
  <si>
    <t>ULMAPR-030</t>
  </si>
  <si>
    <t>Elm, Princeton 3"</t>
  </si>
  <si>
    <t>ULMAPR-035</t>
  </si>
  <si>
    <t>Elm, Princeton 3.5"</t>
  </si>
  <si>
    <t>ULMAPR-040</t>
  </si>
  <si>
    <t>Elm, Princeton 4"</t>
  </si>
  <si>
    <t>ULMAPR-045</t>
  </si>
  <si>
    <t>Elm, Princeton 4.5"</t>
  </si>
  <si>
    <t>ULMAPR-050</t>
  </si>
  <si>
    <t>Elm, Princeton 5"</t>
  </si>
  <si>
    <t>ULMAPR-055</t>
  </si>
  <si>
    <t>Elm, Princeton 5.5"</t>
  </si>
  <si>
    <t>ULMAPR-060</t>
  </si>
  <si>
    <t>Elm, Princeton 6"</t>
  </si>
  <si>
    <t>Ulmus americana 'Valley Forge'</t>
  </si>
  <si>
    <t>ULMAVF-045</t>
  </si>
  <si>
    <t>Elm, Valley Forge 4.5"</t>
  </si>
  <si>
    <t>Ulmus x carpinifolia 'Morton'</t>
  </si>
  <si>
    <t>ULMCMO-015</t>
  </si>
  <si>
    <t>Elm, Accolade 1.5"</t>
  </si>
  <si>
    <t>ULMCMO-020</t>
  </si>
  <si>
    <t>Elm, Accolade 2"</t>
  </si>
  <si>
    <t>ULMCMO-020-PG</t>
  </si>
  <si>
    <t>Elm, Accolade 2" Park Grade</t>
  </si>
  <si>
    <t>ULMCMO-025</t>
  </si>
  <si>
    <t>Elm, Accolade 2.5"</t>
  </si>
  <si>
    <t>ULMCMO-025-PG</t>
  </si>
  <si>
    <t>Elm, Accolade 2.5" Park Grade</t>
  </si>
  <si>
    <t>ULMCMO-030</t>
  </si>
  <si>
    <t>Elm, Accolade 3"</t>
  </si>
  <si>
    <t>ULMCMO-030-PG</t>
  </si>
  <si>
    <t>Elm, Accolade 3" Park Grade</t>
  </si>
  <si>
    <t>ULMCMO-035</t>
  </si>
  <si>
    <t>Elm, Accolade 3.5"</t>
  </si>
  <si>
    <t>ULMCMO-035-PG</t>
  </si>
  <si>
    <t>Elm, Accolade 3.5" Park Grade</t>
  </si>
  <si>
    <t>ULMCMO-040</t>
  </si>
  <si>
    <t>Elm, Accolade 4"</t>
  </si>
  <si>
    <t>ULMCMO-045</t>
  </si>
  <si>
    <t>Elm, Accolade 4.5"</t>
  </si>
  <si>
    <t>ULMCMO-050</t>
  </si>
  <si>
    <t>Elm, Accolade 5"</t>
  </si>
  <si>
    <t>ULMCMO-055</t>
  </si>
  <si>
    <t>Elm, Accolade 5.5"</t>
  </si>
  <si>
    <t>Ulmus 'Morton Glossy'</t>
  </si>
  <si>
    <t>ULMMOR-015</t>
  </si>
  <si>
    <t>Elm, Triumph 1.5"</t>
  </si>
  <si>
    <t>ULMMOR-015-PG</t>
  </si>
  <si>
    <t>Elm, Triumph 1.5" Park Grade</t>
  </si>
  <si>
    <t>ULMMOR-020</t>
  </si>
  <si>
    <t>Elm, Triumph 2"</t>
  </si>
  <si>
    <t>ULMMOR-020-PG</t>
  </si>
  <si>
    <t>Elm, Triumph 2" Park Grade</t>
  </si>
  <si>
    <t>ULMMOR-025</t>
  </si>
  <si>
    <t>Elm, Triumph 2.5"</t>
  </si>
  <si>
    <t>ULMMOR-025-PG</t>
  </si>
  <si>
    <t>Elm, Triumph 2.5" Park Grade</t>
  </si>
  <si>
    <t>ULMMOR-030-PG</t>
  </si>
  <si>
    <t>Elm, Triumph 3" Park Grade</t>
  </si>
  <si>
    <t>ULMMOR-035</t>
  </si>
  <si>
    <t>Elm, Triumph 3.5"</t>
  </si>
  <si>
    <t>ULMMOR-035-PG</t>
  </si>
  <si>
    <t>Elm, Triumph 3.5" Park Grade</t>
  </si>
  <si>
    <t>ULMMOR-040</t>
  </si>
  <si>
    <t>Elm, Triumph 4"</t>
  </si>
  <si>
    <t>ULMMOR-040-PG</t>
  </si>
  <si>
    <t>Elm, Triumph 4" Park Grade</t>
  </si>
  <si>
    <t>ULMMOR-045</t>
  </si>
  <si>
    <t>Elm, Triumph 4.5"</t>
  </si>
  <si>
    <t>ULMMOR-045-PG</t>
  </si>
  <si>
    <t>Elm, Triumph 4.5" Park Grade</t>
  </si>
  <si>
    <t>ULMMOR-050</t>
  </si>
  <si>
    <t>Elm, Triumph 5"</t>
  </si>
  <si>
    <t>ULMMOR-050-PG</t>
  </si>
  <si>
    <t>Elm, Triumph 5" Park Grade</t>
  </si>
  <si>
    <t>ULMMOR-055</t>
  </si>
  <si>
    <t>Elm, Triumph 5.5"</t>
  </si>
  <si>
    <t>Ulmus 'New Horizon'</t>
  </si>
  <si>
    <t>ULMNEH-015</t>
  </si>
  <si>
    <t>Elm, New Horizon 1.5"</t>
  </si>
  <si>
    <t>ULMNEH-015-PG</t>
  </si>
  <si>
    <t>Elm, New Horizon 1.5" Park Grade</t>
  </si>
  <si>
    <t>ULMNEH-020</t>
  </si>
  <si>
    <t>Elm, New Horizon 2"</t>
  </si>
  <si>
    <t>ULMNEH-020-PG</t>
  </si>
  <si>
    <t>Elm, New Horizon 2" Park Grade</t>
  </si>
  <si>
    <t>ULMNEH-025</t>
  </si>
  <si>
    <t>Elm, New Horizon 2.5"</t>
  </si>
  <si>
    <t>ULMNEH-025-PG</t>
  </si>
  <si>
    <t xml:space="preserve">Elm, New Horizon 2.5" Park Grade </t>
  </si>
  <si>
    <t>ULMNEH-030</t>
  </si>
  <si>
    <t>Elm, New Horizon 3"</t>
  </si>
  <si>
    <t>ULMNEH-035</t>
  </si>
  <si>
    <t>Elm, New Horizon 3.5"</t>
  </si>
  <si>
    <t>ULMNEH-035-PG</t>
  </si>
  <si>
    <t>Elm, New Horizon 3.5" Park Grade</t>
  </si>
  <si>
    <t>ULMNEH-040</t>
  </si>
  <si>
    <t>Elm, New Horizon 4"</t>
  </si>
  <si>
    <t>ULMNEH-045</t>
  </si>
  <si>
    <t>Elm, New Horizon 4.5"</t>
  </si>
  <si>
    <t>ULMNEH-045-PG</t>
  </si>
  <si>
    <t>Elm, New Horizon 4.5" Park Grade</t>
  </si>
  <si>
    <t>ULMNEH-050</t>
  </si>
  <si>
    <t>Elm, New Horizon 5"</t>
  </si>
  <si>
    <t>Ulmus x 'Patriot'</t>
  </si>
  <si>
    <t>ULMPAT-030</t>
  </si>
  <si>
    <t>Elm, Patriot 3"</t>
  </si>
  <si>
    <t>ULMPAT-045</t>
  </si>
  <si>
    <t>Elm, Patriot 4.5"</t>
  </si>
  <si>
    <t>ULMPAT-050</t>
  </si>
  <si>
    <t>Elm, Patriot 5"</t>
  </si>
  <si>
    <t>Ulmus propinqua 'JFS-Bieberich</t>
  </si>
  <si>
    <t>ULMPES-015</t>
  </si>
  <si>
    <t>Elm, Emerald Sunshine® 1.5"</t>
  </si>
  <si>
    <t>ULMPES-015-PG</t>
  </si>
  <si>
    <t>Elm, Emerald Sunshine® 1.5" Park Grade</t>
  </si>
  <si>
    <t>ULMPES-020</t>
  </si>
  <si>
    <t>Elm, Emerald Sunshine® 2"</t>
  </si>
  <si>
    <t>ULMPES-020-PG</t>
  </si>
  <si>
    <t>Elm, Emerald Sunshine® 2" Park Grade</t>
  </si>
  <si>
    <t>ULMPES-025</t>
  </si>
  <si>
    <t>Elm, Emerald Sunshine® 2.5"</t>
  </si>
  <si>
    <t>ULMPES-030</t>
  </si>
  <si>
    <t>Elm, Emerald Sunshine® 3"</t>
  </si>
  <si>
    <t>ULMPES-035</t>
  </si>
  <si>
    <t>Elm, Emerald Sunshine® 3.5"</t>
  </si>
  <si>
    <t>ULMPES-040</t>
  </si>
  <si>
    <t>Elm, Emerald Sunshine® 4"</t>
  </si>
  <si>
    <t>ULMPES-045</t>
  </si>
  <si>
    <t>Elm, Emerald Sunshine® 4.5"</t>
  </si>
  <si>
    <t>ULMPES-050</t>
  </si>
  <si>
    <t>Elm, Emerald Sunshine® 5"</t>
  </si>
  <si>
    <t>Ulmus x parvifolia 'Frontier'</t>
  </si>
  <si>
    <t>ULMPFR-015</t>
  </si>
  <si>
    <t>Elm, Frontier 1.5"</t>
  </si>
  <si>
    <t>ULMPFR-015-PG</t>
  </si>
  <si>
    <t>Elm, Frontier 1.5" Park Grade</t>
  </si>
  <si>
    <t>ULMPFR-020</t>
  </si>
  <si>
    <t>Elm, Frontier 2"</t>
  </si>
  <si>
    <t>ULMPFR-020-PG</t>
  </si>
  <si>
    <t>Elm, Frontier 2" Park Grade</t>
  </si>
  <si>
    <t>ULMPFR-025</t>
  </si>
  <si>
    <t>Elm, Frontier 2.5"</t>
  </si>
  <si>
    <t>ULMPFR-025-PG</t>
  </si>
  <si>
    <t>Elm, Frontier 2.5" Park Grade</t>
  </si>
  <si>
    <t>ULMPFR-030</t>
  </si>
  <si>
    <t>Elm, Frontier 3"</t>
  </si>
  <si>
    <t>ULMPFR-030-PG</t>
  </si>
  <si>
    <t>Elm, Frontier 3" Park Grade</t>
  </si>
  <si>
    <t>ULMPFR-040</t>
  </si>
  <si>
    <t>Elm, Frontier 4"</t>
  </si>
  <si>
    <t>ULMPFR-050</t>
  </si>
  <si>
    <t>Elm, Frontier 5"</t>
  </si>
  <si>
    <t>ULMPFR-055-PG</t>
  </si>
  <si>
    <t>Elm, Frontier 5.5"</t>
  </si>
  <si>
    <t>Ulmus wilsoniana 'Prospector'</t>
  </si>
  <si>
    <t>ULMWPR-025-PG</t>
  </si>
  <si>
    <t>Elm, Prospector 2.5" Park Grade</t>
  </si>
  <si>
    <t>ULMWPR-040</t>
  </si>
  <si>
    <t>Elm, Prospector 4"</t>
  </si>
  <si>
    <t>ULMWPR-040-PG</t>
  </si>
  <si>
    <t>Elm, Prospector 4" Park Grade</t>
  </si>
  <si>
    <t>ULMWPR-045-PG</t>
  </si>
  <si>
    <t>Elm, Prospector 4.5" Park Grade</t>
  </si>
  <si>
    <t>ULMWPR-050</t>
  </si>
  <si>
    <t>Elm, Prospector 5"</t>
  </si>
  <si>
    <t>ULMWPR-050-PG</t>
  </si>
  <si>
    <t>Elm, Prospector 5" Park Grade</t>
  </si>
  <si>
    <t>ULMWPR-060</t>
  </si>
  <si>
    <t>Elm, Prospector 6"</t>
  </si>
  <si>
    <t>VERSPC-01G</t>
  </si>
  <si>
    <t>Veronica, Pink Candles 1 gal</t>
  </si>
  <si>
    <t>Veronica spicata Pink Candles ('Verspi') PP29,780</t>
  </si>
  <si>
    <t>VERSRC-01G</t>
  </si>
  <si>
    <t>Veronica, Royal Candles 1 gal</t>
  </si>
  <si>
    <t>Veronica splicata 'Royal Candles'</t>
  </si>
  <si>
    <t>VERSWW-01G</t>
  </si>
  <si>
    <t>Veronica, White Wands 1 gal</t>
  </si>
  <si>
    <t>Veronica splicata 'White Wands'</t>
  </si>
  <si>
    <t>Viburnum carlesii</t>
  </si>
  <si>
    <t>VIBCAR-G3</t>
  </si>
  <si>
    <t>Viburnum, Koreanspice 3 gal</t>
  </si>
  <si>
    <t>VIBCLD-G3-OS</t>
  </si>
  <si>
    <t>Viburnum, Witherod Lil Ditty® 3 gal OS</t>
  </si>
  <si>
    <t xml:space="preserve">Viburnum cassinoides </t>
  </si>
  <si>
    <t>VIBCSB-G3</t>
  </si>
  <si>
    <t>Viburnum, Spice Baby™ 3 gal</t>
  </si>
  <si>
    <t>Viburnum carlesii 'SMVCB' PP#25,872</t>
  </si>
  <si>
    <t>Viburnum dentatum 'Christom'</t>
  </si>
  <si>
    <t>VIBDCH-G3</t>
  </si>
  <si>
    <t>Viburnum, Blue Muffin® Arrowwood 3 gal</t>
  </si>
  <si>
    <t>Viburnum dentatum 'Ralph Senior'</t>
  </si>
  <si>
    <t>VIBDRS-G3</t>
  </si>
  <si>
    <t>Viburnum, Autumn Jazz Arrowwood 3 gal</t>
  </si>
  <si>
    <t>Viburnum dentatum 'Synnestvedt'</t>
  </si>
  <si>
    <t>VIBDSY-FT048</t>
  </si>
  <si>
    <t>Viburnum, Chicago Lustre® Arrowwood 48"</t>
  </si>
  <si>
    <t>VIBDSY-G3</t>
  </si>
  <si>
    <t>Viburnum, Chicago Lustre® Arrowwood 3 gal</t>
  </si>
  <si>
    <t>Viburnum lentago 'Homefree'</t>
  </si>
  <si>
    <t>VIBLEH-025-PG</t>
  </si>
  <si>
    <t>Viburnum, Nannyberry Homefree 2.5" Park Grade</t>
  </si>
  <si>
    <t>VIBLET-015</t>
  </si>
  <si>
    <t>Viburnum, Nannyberry 1.5"</t>
  </si>
  <si>
    <t>Viburnum lentago</t>
  </si>
  <si>
    <t>VIBLET-015-PG</t>
  </si>
  <si>
    <t>Viburnum, Nannyberry 1.5" Park Grade</t>
  </si>
  <si>
    <t>VIBLET-025</t>
  </si>
  <si>
    <t>Viburnum, Nannyberry 2.5"</t>
  </si>
  <si>
    <t>VIBLET-025-PG</t>
  </si>
  <si>
    <t>Viburnum, Nannyberry 2.5" Park Grade</t>
  </si>
  <si>
    <t>VIBLET-030</t>
  </si>
  <si>
    <t>Viburnum, Nannyberry 3"</t>
  </si>
  <si>
    <t>VIBLET-FT048</t>
  </si>
  <si>
    <t>Viburnum, Nannyberry 48"</t>
  </si>
  <si>
    <t>Viburnum lantana 'Mohican'</t>
  </si>
  <si>
    <t>VIBLMO-G3</t>
  </si>
  <si>
    <t>Viburnum, Mohican 3 gal</t>
  </si>
  <si>
    <t>VIBNUB-G5-OS</t>
  </si>
  <si>
    <t>Viburnum, Brandywine 5 gal OS</t>
  </si>
  <si>
    <t xml:space="preserve">Viburnum nudum </t>
  </si>
  <si>
    <t>WEIALX-G3</t>
  </si>
  <si>
    <t>Weigela, Wine &amp; Roses® 3 gal</t>
  </si>
  <si>
    <t>Weigela florida 'Alexandra'</t>
  </si>
  <si>
    <t>WEICZT-G3</t>
  </si>
  <si>
    <t>Weigela, Czechmark Trilogy 3 gal</t>
  </si>
  <si>
    <t>Weigela x 'Czechmark Trilogy'</t>
  </si>
  <si>
    <t>WEIFBO-G3</t>
  </si>
  <si>
    <t>Weigela, Spilled Wine® 3 gal</t>
  </si>
  <si>
    <t>Weigela florida 'Bokraspiwi'</t>
  </si>
  <si>
    <t>WEIFPP-G3-OS</t>
  </si>
  <si>
    <t>Weigela, Sonic Bloom® Pure Pink 3 gal OS</t>
  </si>
  <si>
    <t>Weigela florida</t>
  </si>
  <si>
    <t>WEIFRP-G3</t>
  </si>
  <si>
    <t>Weigela, Red Prince 3 gal</t>
  </si>
  <si>
    <t>Weigela florida 'Red Prince'</t>
  </si>
  <si>
    <t>WEIFSP-G3</t>
  </si>
  <si>
    <t>Weigela, Sonic Bloom® Pink 3 gal</t>
  </si>
  <si>
    <t xml:space="preserve">Weigela florida </t>
  </si>
  <si>
    <t>WEIFVE-G3</t>
  </si>
  <si>
    <t>Weigela, Sonic Bloom® Red 3 gal</t>
  </si>
  <si>
    <t>WEIFWS-G3</t>
  </si>
  <si>
    <t>Weigela, Wine and Spirits® 3 gal</t>
  </si>
  <si>
    <t>Weigela florida  'SMNWFGC'  PPAF</t>
  </si>
  <si>
    <t>WEIMON-G3</t>
  </si>
  <si>
    <t>Weigela, My Monet® 3 gal</t>
  </si>
  <si>
    <t>Zelkova serrata 'Green Vase'</t>
  </si>
  <si>
    <t>ZELSGV-015</t>
  </si>
  <si>
    <t>Zelkova, Green Vase 1.5"</t>
  </si>
  <si>
    <t>ZELSGV-020</t>
  </si>
  <si>
    <t>Zelkova, Green Vase 2"</t>
  </si>
  <si>
    <t>ZELSGV-020-PG</t>
  </si>
  <si>
    <t>Zelkova, Green Vase 2" Park Grade</t>
  </si>
  <si>
    <t>ZELSGV-025</t>
  </si>
  <si>
    <t>Zelkova, Green Vase 2.5"</t>
  </si>
  <si>
    <t>ZELSGV-030</t>
  </si>
  <si>
    <t>Zelkova, Green Vase 3"</t>
  </si>
  <si>
    <t>ZELSGV-035</t>
  </si>
  <si>
    <t>Zelkova, Green Vase 3.5"</t>
  </si>
  <si>
    <t>ZELSGV-045</t>
  </si>
  <si>
    <t>Zelkova, Green Vase 4.5"</t>
  </si>
  <si>
    <t>Zelkova serrata 'Musashino'</t>
  </si>
  <si>
    <t>ZELSMU-015</t>
  </si>
  <si>
    <t>Zelkova, Musashino Japanese 1.5"</t>
  </si>
  <si>
    <t>ZELSMU-015-PG</t>
  </si>
  <si>
    <t>Zelkova, Musashino Japanese 1.5" Park Grade</t>
  </si>
  <si>
    <t>ZELSMU-020</t>
  </si>
  <si>
    <t>Zelkova, Musashino Japanese 2"</t>
  </si>
  <si>
    <t>ZELSMU-020-PG</t>
  </si>
  <si>
    <t>Zelkova, Musashino Japanese 2" Park Grade</t>
  </si>
  <si>
    <t>ZELSMU-025</t>
  </si>
  <si>
    <t>Zelkova, Musashino Japanese 2.5"</t>
  </si>
  <si>
    <t>ZELSMU-025-PG</t>
  </si>
  <si>
    <t>Zelkova, Musashino Japanese 2.5" Park Grade</t>
  </si>
  <si>
    <t>ZELSMU-030</t>
  </si>
  <si>
    <t>Zelkova, Musashino Japanese 3"</t>
  </si>
  <si>
    <t>ZELSMU-030-PG</t>
  </si>
  <si>
    <t>Zelkova, Musashino Japanese 3" Park Grade</t>
  </si>
  <si>
    <t>ZELSMU-035</t>
  </si>
  <si>
    <t>Zelkova, Musashino Japanese 3.5</t>
  </si>
  <si>
    <t>ZELSMU-035-PG</t>
  </si>
  <si>
    <t>Zelkova, Musashino Japanese 3.5 Park Grade</t>
  </si>
  <si>
    <t>ZELSMU-040</t>
  </si>
  <si>
    <t>Zelkova, Musashino Japanese 4</t>
  </si>
  <si>
    <t>Zelkova serrata 'Village Green'</t>
  </si>
  <si>
    <t>ZELSVG-030</t>
  </si>
  <si>
    <t>Zelkova, Village Green Japanese 3"</t>
  </si>
  <si>
    <t>ZELSVG-035</t>
  </si>
  <si>
    <t>Zelkova, Village Green Japanese 3.5"</t>
  </si>
  <si>
    <t>ZELSVG-040</t>
  </si>
  <si>
    <t>Zelkova, Village Green Japanese 4"</t>
  </si>
  <si>
    <t>Botanical Name</t>
  </si>
  <si>
    <t>Above Ground</t>
  </si>
  <si>
    <t>Column1</t>
  </si>
  <si>
    <t>Inground</t>
  </si>
  <si>
    <t>List Price</t>
  </si>
  <si>
    <t>Shrubs</t>
  </si>
  <si>
    <t>Perennials &amp; Shrubs</t>
  </si>
  <si>
    <t>Park Grade Trees</t>
  </si>
  <si>
    <t>Availability</t>
  </si>
  <si>
    <t xml:space="preserve"> Availability</t>
  </si>
  <si>
    <t>Deciduous &amp; Ornamental Trees</t>
  </si>
  <si>
    <t>Evergreen Trees</t>
  </si>
  <si>
    <t>TIER</t>
  </si>
  <si>
    <t>DISCOUNT</t>
  </si>
  <si>
    <t xml:space="preserve">1-5 </t>
  </si>
  <si>
    <t>LIST PRICE</t>
  </si>
  <si>
    <t>6-19</t>
  </si>
  <si>
    <t>20-49</t>
  </si>
  <si>
    <t>50+</t>
  </si>
  <si>
    <t xml:space="preserve"> </t>
  </si>
  <si>
    <t>Volume Discont Program                                                                                                                                           Effective 9/1/2024</t>
  </si>
  <si>
    <t>FAQ's</t>
  </si>
  <si>
    <t xml:space="preserve">1. Volume discount applies on total invoiced items, not line items. </t>
  </si>
  <si>
    <t>2. Stackable with existing EVD</t>
  </si>
  <si>
    <t>3. Not Stackable with Exclusive Seasonal or Event Promotions</t>
  </si>
  <si>
    <t>4. Above Ground inventory included</t>
  </si>
  <si>
    <t>5. Does not apply to Shrubs or Perennials (1gal/3gal/5gal/7gal)</t>
  </si>
  <si>
    <t>6. Tree form hydrangea not included</t>
  </si>
  <si>
    <t>7. Non discounted varieties not included.</t>
  </si>
  <si>
    <t>8. Questions on the program?  Contact your sales representative or our office 815-653-9293 and ask for sales.</t>
  </si>
  <si>
    <t>NON DISCOUNTED VARIETIES</t>
  </si>
  <si>
    <t>Ginkgo</t>
  </si>
  <si>
    <t>Hickory</t>
  </si>
  <si>
    <t>Tupelo</t>
  </si>
  <si>
    <t>Colorado Spruce</t>
  </si>
  <si>
    <t>Beech</t>
  </si>
  <si>
    <t>Japanese Maples</t>
  </si>
  <si>
    <t>Eastern White Pine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</si>
</sst>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&quot;$&quot;#,##0.00"/>
  </numFmts>
  <fonts count="14" x14ac:knownFonts="1">
    <font>
      <sz val="11"/>
      <name val="Aptos Narrow"/>
      <family val="2"/>
      <scheme val="minor"/>
    </font>
    <font>
      <b/>
      <sz val="12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4"/>
      <name val="Aptos Narrow"/>
      <family val="2"/>
      <scheme val="minor"/>
    </font>
    <font>
      <sz val="11"/>
      <name val="Aptos Narrow"/>
      <family val="2"/>
    </font>
    <font>
      <b/>
      <i/>
      <sz val="12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i/>
      <sz val="12"/>
      <name val="Aptos Narrow"/>
      <family val="2"/>
      <scheme val="minor"/>
    </font>
    <font>
      <sz val="12"/>
      <color theme="0"/>
      <name val="Aptos Narrow"/>
      <family val="2"/>
      <scheme val="minor"/>
    </font>
    <font>
      <b/>
      <i/>
      <sz val="16"/>
      <color theme="1"/>
      <name val="Aptos Narrow"/>
      <family val="2"/>
      <scheme val="minor"/>
    </font>
    <font>
      <b/>
      <i/>
      <sz val="12"/>
      <color theme="1"/>
      <name val="Aptos Narrow"/>
      <family val="2"/>
      <scheme val="minor"/>
    </font>
    <font>
      <b/>
      <i/>
      <sz val="12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44">
    <xf numFmtId="0" fontId="0" fillId="0" borderId="0" xfId="0"/>
    <xf numFmtId="49" fontId="3" fillId="0" borderId="2" xfId="0" applyNumberFormat="1" applyFont="1" applyFill="1" applyBorder="1"/>
    <xf numFmtId="0" fontId="3" fillId="0" borderId="2" xfId="0" applyNumberFormat="1" applyFont="1" applyFill="1" applyBorder="1" applyAlignment="1">
      <alignment horizontal="center"/>
    </xf>
    <xf numFmtId="166" fontId="3" fillId="0" borderId="2" xfId="0" applyNumberFormat="1" applyFont="1" applyFill="1" applyBorder="1" applyAlignment="1">
      <alignment horizontal="center"/>
    </xf>
    <xf numFmtId="49" fontId="4" fillId="0" borderId="1" xfId="0" applyNumberFormat="1" applyFont="1" applyFill="1" applyBorder="1"/>
    <xf numFmtId="0" fontId="4" fillId="0" borderId="1" xfId="0" applyNumberFormat="1" applyFont="1" applyFill="1" applyBorder="1" applyAlignment="1">
      <alignment horizontal="center"/>
    </xf>
    <xf numFmtId="166" fontId="4" fillId="0" borderId="1" xfId="0" applyNumberFormat="1" applyFont="1" applyFill="1" applyBorder="1" applyAlignment="1">
      <alignment horizontal="center"/>
    </xf>
    <xf numFmtId="49" fontId="4" fillId="0" borderId="3" xfId="0" applyNumberFormat="1" applyFont="1" applyFill="1" applyBorder="1"/>
    <xf numFmtId="0" fontId="4" fillId="0" borderId="3" xfId="0" applyNumberFormat="1" applyFont="1" applyFill="1" applyBorder="1" applyAlignment="1">
      <alignment horizontal="center"/>
    </xf>
    <xf numFmtId="166" fontId="4" fillId="0" borderId="3" xfId="0" applyNumberFormat="1" applyFont="1" applyFill="1" applyBorder="1" applyAlignment="1">
      <alignment horizontal="center"/>
    </xf>
    <xf numFmtId="0" fontId="5" fillId="0" borderId="0" xfId="0" applyFont="1"/>
    <xf numFmtId="49" fontId="7" fillId="2" borderId="4" xfId="1" applyNumberFormat="1" applyFont="1" applyFill="1" applyBorder="1"/>
    <xf numFmtId="0" fontId="7" fillId="2" borderId="4" xfId="1" applyFont="1" applyFill="1" applyBorder="1"/>
    <xf numFmtId="49" fontId="8" fillId="3" borderId="4" xfId="1" applyNumberFormat="1" applyFont="1" applyFill="1" applyBorder="1" applyAlignment="1">
      <alignment horizontal="left"/>
    </xf>
    <xf numFmtId="0" fontId="8" fillId="3" borderId="4" xfId="1" applyFont="1" applyFill="1" applyBorder="1" applyAlignment="1">
      <alignment horizontal="right"/>
    </xf>
    <xf numFmtId="49" fontId="8" fillId="3" borderId="4" xfId="1" applyNumberFormat="1" applyFont="1" applyFill="1" applyBorder="1"/>
    <xf numFmtId="9" fontId="8" fillId="3" borderId="4" xfId="1" applyNumberFormat="1" applyFont="1" applyFill="1" applyBorder="1"/>
    <xf numFmtId="49" fontId="2" fillId="0" borderId="0" xfId="1" applyNumberFormat="1" applyFont="1"/>
    <xf numFmtId="0" fontId="2" fillId="0" borderId="0" xfId="1" applyFont="1"/>
    <xf numFmtId="0" fontId="6" fillId="0" borderId="0" xfId="1"/>
    <xf numFmtId="0" fontId="3" fillId="0" borderId="0" xfId="1" applyFont="1" applyAlignment="1">
      <alignment horizontal="left"/>
    </xf>
    <xf numFmtId="0" fontId="9" fillId="0" borderId="0" xfId="1" applyFont="1"/>
    <xf numFmtId="0" fontId="10" fillId="0" borderId="0" xfId="1" applyFont="1"/>
    <xf numFmtId="0" fontId="3" fillId="0" borderId="0" xfId="1" applyFont="1"/>
    <xf numFmtId="0" fontId="7" fillId="2" borderId="5" xfId="1" applyFont="1" applyFill="1" applyBorder="1" applyAlignment="1">
      <alignment horizontal="left"/>
    </xf>
    <xf numFmtId="0" fontId="10" fillId="2" borderId="6" xfId="1" applyFont="1" applyFill="1" applyBorder="1" applyAlignment="1">
      <alignment horizontal="left"/>
    </xf>
    <xf numFmtId="0" fontId="2" fillId="2" borderId="6" xfId="1" applyFont="1" applyFill="1" applyBorder="1"/>
    <xf numFmtId="0" fontId="2" fillId="2" borderId="7" xfId="1" applyFont="1" applyFill="1" applyBorder="1"/>
    <xf numFmtId="49" fontId="11" fillId="3" borderId="8" xfId="1" applyNumberFormat="1" applyFont="1" applyFill="1" applyBorder="1"/>
    <xf numFmtId="0" fontId="4" fillId="3" borderId="0" xfId="1" applyFont="1" applyFill="1"/>
    <xf numFmtId="0" fontId="4" fillId="3" borderId="9" xfId="1" applyFont="1" applyFill="1" applyBorder="1"/>
    <xf numFmtId="49" fontId="1" fillId="0" borderId="8" xfId="1" applyNumberFormat="1" applyFont="1" applyBorder="1"/>
    <xf numFmtId="0" fontId="1" fillId="0" borderId="0" xfId="1" applyFont="1"/>
    <xf numFmtId="0" fontId="1" fillId="0" borderId="9" xfId="1" applyFont="1" applyBorder="1"/>
    <xf numFmtId="49" fontId="12" fillId="0" borderId="8" xfId="1" applyNumberFormat="1" applyFont="1" applyBorder="1"/>
    <xf numFmtId="0" fontId="13" fillId="0" borderId="0" xfId="1" applyFont="1"/>
    <xf numFmtId="0" fontId="13" fillId="0" borderId="9" xfId="1" applyFont="1" applyBorder="1"/>
    <xf numFmtId="49" fontId="13" fillId="0" borderId="8" xfId="1" applyNumberFormat="1" applyFont="1" applyBorder="1"/>
    <xf numFmtId="0" fontId="13" fillId="0" borderId="8" xfId="1" applyFont="1" applyBorder="1"/>
    <xf numFmtId="49" fontId="13" fillId="0" borderId="10" xfId="1" applyNumberFormat="1" applyFont="1" applyBorder="1"/>
    <xf numFmtId="0" fontId="2" fillId="0" borderId="11" xfId="1" applyFont="1" applyBorder="1"/>
    <xf numFmtId="0" fontId="2" fillId="0" borderId="12" xfId="1" applyFont="1" applyBorder="1"/>
    <xf numFmtId="0" fontId="8" fillId="3" borderId="4" xfId="1" applyFont="1" applyFill="1" applyBorder="1"/>
    <xf numFmtId="0" fontId="6" fillId="3" borderId="4" xfId="1" applyFill="1" applyBorder="1"/>
  </cellXfs>
  <cellStyles count="2">
    <cellStyle name="Normal" xfId="0" builtinId="0"/>
    <cellStyle name="Normal 2" xfId="1" xr:uid="{A96EE066-7F16-486D-9AEE-7BC9A5E7C48A}"/>
  </cellStyles>
  <dxfs count="5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0" formatCode="General"/>
      <fill>
        <patternFill patternType="none">
          <fgColor theme="4" tint="0.79998168889431442"/>
          <bgColor auto="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ptos Narrow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166" formatCode="&quot;$&quot;#,##0.00"/>
      <fill>
        <patternFill patternType="none">
          <fgColor theme="4" tint="0.79998168889431442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0" formatCode="General"/>
      <fill>
        <patternFill patternType="none">
          <fgColor theme="4" tint="0.79998168889431442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0" formatCode="General"/>
      <fill>
        <patternFill patternType="none">
          <fgColor theme="4" tint="0.79998168889431442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0" formatCode="General"/>
      <fill>
        <patternFill patternType="none">
          <fgColor theme="4" tint="0.79998168889431442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30" formatCode="@"/>
      <fill>
        <patternFill patternType="none">
          <fgColor theme="4" tint="0.79998168889431442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30" formatCode="@"/>
      <fill>
        <patternFill patternType="none">
          <fgColor theme="4" tint="0.79998168889431442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30" formatCode="@"/>
      <fill>
        <patternFill patternType="none">
          <fgColor theme="4" tint="0.79998168889431442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0" formatCode="General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ptos Narrow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166" formatCode="&quot;$&quot;#,##0.00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0" formatCode="General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0" formatCode="General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0" formatCode="General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30" formatCode="@"/>
      <fill>
        <patternFill patternType="none"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30" formatCode="@"/>
      <fill>
        <patternFill patternType="none"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30" formatCode="@"/>
      <fill>
        <patternFill patternType="none"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0" formatCode="General"/>
      <fill>
        <patternFill patternType="none">
          <fgColor theme="4" tint="0.79998168889431442"/>
          <bgColor auto="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ptos Narrow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166" formatCode="&quot;$&quot;#,##0.00"/>
      <fill>
        <patternFill patternType="none">
          <fgColor theme="4" tint="0.79998168889431442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0" formatCode="General"/>
      <fill>
        <patternFill patternType="none">
          <fgColor theme="4" tint="0.79998168889431442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0" formatCode="General"/>
      <fill>
        <patternFill patternType="none">
          <fgColor theme="4" tint="0.79998168889431442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0" formatCode="General"/>
      <fill>
        <patternFill patternType="none">
          <fgColor theme="4" tint="0.79998168889431442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30" formatCode="@"/>
      <fill>
        <patternFill patternType="none">
          <fgColor theme="4" tint="0.79998168889431442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30" formatCode="@"/>
      <fill>
        <patternFill patternType="none">
          <fgColor theme="4" tint="0.79998168889431442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30" formatCode="@"/>
      <fill>
        <patternFill patternType="none">
          <fgColor theme="4" tint="0.79998168889431442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30" formatCode="@"/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ptos Narrow"/>
        <family val="2"/>
        <scheme val="minor"/>
      </font>
      <numFmt numFmtId="30" formatCode="@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166" formatCode="&quot;$&quot;#,##0.00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0" formatCode="General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30" formatCode="@"/>
      <fill>
        <patternFill patternType="none"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30" formatCode="@"/>
      <fill>
        <patternFill patternType="none"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30" formatCode="@"/>
      <fill>
        <patternFill patternType="none"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30" formatCode="@"/>
      <fill>
        <patternFill patternType="none">
          <fgColor theme="4" tint="0.79998168889431442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ptos Narrow"/>
        <family val="2"/>
        <scheme val="minor"/>
      </font>
      <numFmt numFmtId="30" formatCode="@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166" formatCode="&quot;$&quot;#,##0.00"/>
      <fill>
        <patternFill patternType="none">
          <fgColor theme="4" tint="0.79998168889431442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0" formatCode="General"/>
      <fill>
        <patternFill patternType="none">
          <fgColor theme="4" tint="0.79998168889431442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30" formatCode="@"/>
      <fill>
        <patternFill patternType="none">
          <fgColor theme="4" tint="0.79998168889431442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30" formatCode="@"/>
      <fill>
        <patternFill patternType="none">
          <fgColor theme="4" tint="0.79998168889431442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30" formatCode="@"/>
      <fill>
        <patternFill patternType="none">
          <fgColor theme="4" tint="0.79998168889431442"/>
          <bgColor auto="1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2085975</xdr:colOff>
      <xdr:row>0</xdr:row>
      <xdr:rowOff>76200</xdr:rowOff>
    </xdr:from>
    <xdr:to>
      <xdr:col>2</xdr:col>
      <xdr:colOff>1514475</xdr:colOff>
      <xdr:row>13</xdr:row>
      <xdr:rowOff>50121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68C2E0A-CDEB-4BA5-9FA5-3623936F92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8100" y="76200"/>
          <a:ext cx="2581275" cy="25456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251546</xdr:colOff>
      <xdr:row>1</xdr:row>
      <xdr:rowOff>14088</xdr:rowOff>
    </xdr:from>
    <xdr:ext cx="3269529" cy="2186188"/>
    <xdr:pic>
      <xdr:nvPicPr>
        <xdr:cNvPr id="2" name="Picture 1">
          <a:extLst>
            <a:ext uri="{FF2B5EF4-FFF2-40B4-BE49-F238E27FC236}">
              <a16:creationId xmlns:a16="http://schemas.microsoft.com/office/drawing/2014/main" id="{41F29127-259D-44AB-ABAB-49036AA11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721" y="204588"/>
          <a:ext cx="3269529" cy="218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1466850</xdr:colOff>
      <xdr:row>2</xdr:row>
      <xdr:rowOff>123825</xdr:rowOff>
    </xdr:from>
    <xdr:ext cx="2945679" cy="1969644"/>
    <xdr:pic>
      <xdr:nvPicPr>
        <xdr:cNvPr id="2" name="Picture 1">
          <a:extLst>
            <a:ext uri="{FF2B5EF4-FFF2-40B4-BE49-F238E27FC236}">
              <a16:creationId xmlns:a16="http://schemas.microsoft.com/office/drawing/2014/main" id="{762B8D3F-3907-43C4-A174-BB7A850C4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7050" y="504825"/>
          <a:ext cx="2945679" cy="19696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2343150</xdr:colOff>
      <xdr:row>0</xdr:row>
      <xdr:rowOff>171450</xdr:rowOff>
    </xdr:from>
    <xdr:ext cx="2945679" cy="1969644"/>
    <xdr:pic>
      <xdr:nvPicPr>
        <xdr:cNvPr id="2" name="Picture 1">
          <a:extLst>
            <a:ext uri="{FF2B5EF4-FFF2-40B4-BE49-F238E27FC236}">
              <a16:creationId xmlns:a16="http://schemas.microsoft.com/office/drawing/2014/main" id="{44289302-E397-447E-87BF-296F3AF80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171450"/>
          <a:ext cx="2945679" cy="19696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1666875</xdr:colOff>
      <xdr:row>0</xdr:row>
      <xdr:rowOff>133350</xdr:rowOff>
    </xdr:from>
    <xdr:ext cx="2945679" cy="1969644"/>
    <xdr:pic>
      <xdr:nvPicPr>
        <xdr:cNvPr id="2" name="Picture 1">
          <a:extLst>
            <a:ext uri="{FF2B5EF4-FFF2-40B4-BE49-F238E27FC236}">
              <a16:creationId xmlns:a16="http://schemas.microsoft.com/office/drawing/2014/main" id="{1B04C4CC-2419-4975-B9C0-4B7636D59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4675" y="133350"/>
          <a:ext cx="2945679" cy="19696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2019300</xdr:colOff>
      <xdr:row>2</xdr:row>
      <xdr:rowOff>152400</xdr:rowOff>
    </xdr:from>
    <xdr:ext cx="2945679" cy="1969644"/>
    <xdr:pic>
      <xdr:nvPicPr>
        <xdr:cNvPr id="2" name="Picture 1">
          <a:extLst>
            <a:ext uri="{FF2B5EF4-FFF2-40B4-BE49-F238E27FC236}">
              <a16:creationId xmlns:a16="http://schemas.microsoft.com/office/drawing/2014/main" id="{F3E21DE4-0FD1-4BE8-813D-39A2BF72FE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0" y="533400"/>
          <a:ext cx="2945679" cy="19696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66D710C-A554-497A-90F5-3E48B838A1D5}" name="Table6" displayName="Table6" ref="A15:G980" totalsRowShown="0" headerRowDxfId="1" dataDxfId="0" headerRowBorderDxfId="10" tableBorderDxfId="11" totalsRowBorderDxfId="9">
  <tableColumns count="7">
    <tableColumn id="1" xr3:uid="{FD659C82-587A-47B1-AF29-6264C4EC6625}" name="No." dataDxfId="8"/>
    <tableColumn id="2" xr3:uid="{9B698D5B-0193-4319-88BD-E9E64E16A41C}" name="Description" dataDxfId="7"/>
    <tableColumn id="3" xr3:uid="{AEB00926-D1D4-4492-9964-C1F09E019086}" name="Botanical Name" dataDxfId="6"/>
    <tableColumn id="4" xr3:uid="{703EDB4B-8306-4AF1-87F6-B30EC1AFF266}" name="New Item Availability" dataDxfId="5"/>
    <tableColumn id="5" xr3:uid="{653F7364-012B-4C78-8215-0A9EA9B93150}" name="Above Ground" dataDxfId="4"/>
    <tableColumn id="6" xr3:uid="{22305AC2-9EF8-40C3-9888-28B73ACFE65F}" name="Inground" dataDxfId="3">
      <calculatedColumnFormula>D16-E16</calculatedColumnFormula>
    </tableColumn>
    <tableColumn id="7" xr3:uid="{F0BA4917-F9F5-4DD5-BD13-6A826DCB7227}" name="List Price" dataDxfId="2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6898E51-6786-4CB3-BFC0-C6566D14DAE6}" name="Table5" displayName="Table5" ref="A14:G98" totalsRowShown="0" headerRowDxfId="13" dataDxfId="12" headerRowBorderDxfId="22" tableBorderDxfId="23" totalsRowBorderDxfId="21">
  <tableColumns count="7">
    <tableColumn id="1" xr3:uid="{D40F645F-9755-4E9D-97F4-045C78C2C55D}" name="No." dataDxfId="20"/>
    <tableColumn id="2" xr3:uid="{7D9D5679-4C6D-43BE-A069-6965EAB22399}" name="Description" dataDxfId="19"/>
    <tableColumn id="3" xr3:uid="{D115EFCE-7CCF-449E-B365-38F4A27C0F3B}" name="Botanical Name" dataDxfId="18"/>
    <tableColumn id="4" xr3:uid="{A8C06DB4-5703-4603-A28E-C5D57DD5B934}" name="New Item Availability" dataDxfId="17"/>
    <tableColumn id="5" xr3:uid="{A15F7013-E890-4598-9D4A-9FB5736FCB36}" name="Above Ground" dataDxfId="16"/>
    <tableColumn id="6" xr3:uid="{3F9757AC-D850-4A20-A719-4C181AF6DD16}" name="Inground" dataDxfId="15"/>
    <tableColumn id="7" xr3:uid="{AFF83D83-E9D6-42E9-881C-BBE6E5205E0F}" name="List Price" dataDxfId="14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B285F5F-BE90-40C4-9025-79DBDBE90513}" name="Table4" displayName="Table4" ref="A12:G585" totalsRowShown="0" headerRowDxfId="25" dataDxfId="24" headerRowBorderDxfId="34" tableBorderDxfId="35" totalsRowBorderDxfId="33">
  <tableColumns count="7">
    <tableColumn id="1" xr3:uid="{91657EE7-729C-41F9-AA26-055E131C85DC}" name="No." dataDxfId="32"/>
    <tableColumn id="2" xr3:uid="{BF9E99C0-6F9C-487C-B1A7-ED43365955CB}" name="Description" dataDxfId="31"/>
    <tableColumn id="3" xr3:uid="{C6D2FF9B-2167-400A-AC73-0E5B2EB4BB47}" name="Botanical Name" dataDxfId="30"/>
    <tableColumn id="5" xr3:uid="{D382BA70-6AD0-4825-8D73-CD94613D4E0D}" name="New Item Availability" dataDxfId="29"/>
    <tableColumn id="6" xr3:uid="{33031F6A-BFC7-45E4-9B10-1B60FC1E3D44}" name="Above Ground" dataDxfId="28"/>
    <tableColumn id="7" xr3:uid="{BBC29804-DF25-4BC0-89C3-75BF7C60A886}" name="Inground" dataDxfId="27"/>
    <tableColumn id="8" xr3:uid="{7C80B53D-50B7-4A30-B969-AF04569FEF21}" name="List Price" dataDxfId="26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8C66BEC-DAF0-4AA0-8A97-47CCA5855232}" name="Table2" displayName="Table2" ref="A12:F143" totalsRowShown="0" headerRowDxfId="49" dataDxfId="48" headerRowBorderDxfId="56" tableBorderDxfId="57" totalsRowBorderDxfId="55">
  <tableColumns count="6">
    <tableColumn id="1" xr3:uid="{5EE08FFC-F252-4A00-8A35-4F1CF0F671CC}" name="No." dataDxfId="54"/>
    <tableColumn id="2" xr3:uid="{447E3398-1F59-40D0-8583-889C0878F349}" name="Description" dataDxfId="53"/>
    <tableColumn id="3" xr3:uid="{B8351C7E-EAAD-4D11-88B9-5C3A4EA7AF4E}" name="Botanical Name" dataDxfId="52"/>
    <tableColumn id="7" xr3:uid="{047EC8D9-D5B7-486F-8AC6-49A52B0AE85B}" name="Column1" dataDxfId="47"/>
    <tableColumn id="5" xr3:uid="{89062F3A-DDCF-40EE-8FF5-594057F9FB2C}" name="Availability" dataDxfId="51"/>
    <tableColumn id="6" xr3:uid="{A8E603ED-5AE8-40BE-A4FB-382C6EA796B8}" name="List Price" dataDxfId="50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166669B-F8AC-4A71-ACA2-FFA2CFDFAB13}" name="Table3" displayName="Table3" ref="A14:F156" totalsRowShown="0" headerRowDxfId="38" dataDxfId="37" headerRowBorderDxfId="45" tableBorderDxfId="46" totalsRowBorderDxfId="44">
  <tableColumns count="6">
    <tableColumn id="1" xr3:uid="{DCCD8996-F7E7-44F6-885F-7477607CA364}" name="No." dataDxfId="43"/>
    <tableColumn id="2" xr3:uid="{92350A9E-8836-4C5E-8C7B-8948195E8246}" name="Description" dataDxfId="42"/>
    <tableColumn id="3" xr3:uid="{D2CC536E-E3FA-4D6E-8CB6-A0EB9ACE4A6F}" name="Botanical Name" dataDxfId="41"/>
    <tableColumn id="7" xr3:uid="{1DCABD3E-1C3A-4F0B-84A0-FAABCC646AD4}" name="Column1" dataDxfId="36"/>
    <tableColumn id="5" xr3:uid="{DD74D053-CACA-42D3-AA85-5C519D256061}" name=" Availability" dataDxfId="40"/>
    <tableColumn id="6" xr3:uid="{6BDE04F0-B5EA-47ED-8ED2-3A7DA6C9862B}" name="List Price" dataDxfId="39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ABA49-6803-4165-9A97-B67F45B550E8}">
  <dimension ref="A6:G980"/>
  <sheetViews>
    <sheetView tabSelected="1" workbookViewId="0">
      <selection activeCell="A8" sqref="A8"/>
    </sheetView>
  </sheetViews>
  <sheetFormatPr defaultRowHeight="15" x14ac:dyDescent="0.25"/>
  <cols>
    <col min="1" max="1" width="26.42578125" customWidth="1"/>
    <col min="2" max="2" width="47.28515625" bestFit="1" customWidth="1"/>
    <col min="3" max="3" width="46.42578125" bestFit="1" customWidth="1"/>
    <col min="4" max="4" width="22.7109375" hidden="1" customWidth="1"/>
    <col min="5" max="5" width="16" customWidth="1"/>
    <col min="6" max="6" width="11.28515625" customWidth="1"/>
    <col min="7" max="7" width="12.28515625" customWidth="1"/>
  </cols>
  <sheetData>
    <row r="6" spans="1:7" ht="15.75" x14ac:dyDescent="0.25">
      <c r="F6" s="11" t="s">
        <v>4310</v>
      </c>
      <c r="G6" s="12" t="s">
        <v>4311</v>
      </c>
    </row>
    <row r="7" spans="1:7" ht="15.75" x14ac:dyDescent="0.25">
      <c r="F7" s="13" t="s">
        <v>4312</v>
      </c>
      <c r="G7" s="14" t="s">
        <v>4313</v>
      </c>
    </row>
    <row r="8" spans="1:7" ht="15.75" x14ac:dyDescent="0.25">
      <c r="F8" s="15" t="s">
        <v>4314</v>
      </c>
      <c r="G8" s="16">
        <v>0.05</v>
      </c>
    </row>
    <row r="9" spans="1:7" ht="15.75" x14ac:dyDescent="0.25">
      <c r="F9" s="15" t="s">
        <v>4315</v>
      </c>
      <c r="G9" s="16">
        <v>0.1</v>
      </c>
    </row>
    <row r="10" spans="1:7" ht="15.75" x14ac:dyDescent="0.25">
      <c r="F10" s="15" t="s">
        <v>4316</v>
      </c>
      <c r="G10" s="16">
        <v>0.15</v>
      </c>
    </row>
    <row r="13" spans="1:7" ht="18.75" x14ac:dyDescent="0.3">
      <c r="A13" s="10" t="s">
        <v>4308</v>
      </c>
    </row>
    <row r="15" spans="1:7" ht="15.75" x14ac:dyDescent="0.25">
      <c r="A15" s="1" t="s">
        <v>0</v>
      </c>
      <c r="B15" s="1" t="s">
        <v>1</v>
      </c>
      <c r="C15" s="1" t="s">
        <v>4298</v>
      </c>
      <c r="D15" s="2" t="s">
        <v>2</v>
      </c>
      <c r="E15" s="2" t="s">
        <v>4299</v>
      </c>
      <c r="F15" s="2" t="s">
        <v>4301</v>
      </c>
      <c r="G15" s="3" t="s">
        <v>4302</v>
      </c>
    </row>
    <row r="16" spans="1:7" ht="15.75" x14ac:dyDescent="0.25">
      <c r="A16" s="4" t="s">
        <v>4</v>
      </c>
      <c r="B16" s="4" t="s">
        <v>5</v>
      </c>
      <c r="C16" s="4" t="s">
        <v>3</v>
      </c>
      <c r="D16" s="5">
        <v>109</v>
      </c>
      <c r="E16" s="5">
        <v>0</v>
      </c>
      <c r="F16" s="5">
        <f>D16-E16</f>
        <v>109</v>
      </c>
      <c r="G16" s="6">
        <v>190</v>
      </c>
    </row>
    <row r="17" spans="1:7" ht="15.75" x14ac:dyDescent="0.25">
      <c r="A17" s="4" t="s">
        <v>8</v>
      </c>
      <c r="B17" s="4" t="s">
        <v>9</v>
      </c>
      <c r="C17" s="4" t="s">
        <v>3</v>
      </c>
      <c r="D17" s="5">
        <v>29</v>
      </c>
      <c r="E17" s="5">
        <v>0</v>
      </c>
      <c r="F17" s="5">
        <f>D17-E17</f>
        <v>29</v>
      </c>
      <c r="G17" s="6">
        <v>205</v>
      </c>
    </row>
    <row r="18" spans="1:7" ht="15.75" x14ac:dyDescent="0.25">
      <c r="A18" s="4" t="s">
        <v>10</v>
      </c>
      <c r="B18" s="4" t="s">
        <v>11</v>
      </c>
      <c r="C18" s="4" t="s">
        <v>3</v>
      </c>
      <c r="D18" s="5">
        <v>14</v>
      </c>
      <c r="E18" s="5">
        <v>6</v>
      </c>
      <c r="F18" s="5">
        <f>D18-E18</f>
        <v>8</v>
      </c>
      <c r="G18" s="6">
        <v>240</v>
      </c>
    </row>
    <row r="19" spans="1:7" ht="15.75" x14ac:dyDescent="0.25">
      <c r="A19" s="4" t="s">
        <v>12</v>
      </c>
      <c r="B19" s="4" t="s">
        <v>13</v>
      </c>
      <c r="C19" s="4" t="s">
        <v>3</v>
      </c>
      <c r="D19" s="5">
        <v>19</v>
      </c>
      <c r="E19" s="5">
        <v>0</v>
      </c>
      <c r="F19" s="5">
        <f>D19-E19</f>
        <v>19</v>
      </c>
      <c r="G19" s="6">
        <v>280</v>
      </c>
    </row>
    <row r="20" spans="1:7" ht="15.75" x14ac:dyDescent="0.25">
      <c r="A20" s="4" t="s">
        <v>14</v>
      </c>
      <c r="B20" s="4" t="s">
        <v>15</v>
      </c>
      <c r="C20" s="4" t="s">
        <v>3</v>
      </c>
      <c r="D20" s="5">
        <v>2</v>
      </c>
      <c r="E20" s="5">
        <v>0</v>
      </c>
      <c r="F20" s="5">
        <f>D20-E20</f>
        <v>2</v>
      </c>
      <c r="G20" s="6">
        <v>315</v>
      </c>
    </row>
    <row r="21" spans="1:7" ht="15.75" x14ac:dyDescent="0.25">
      <c r="A21" s="4" t="s">
        <v>17</v>
      </c>
      <c r="B21" s="4" t="s">
        <v>18</v>
      </c>
      <c r="C21" s="4" t="s">
        <v>16</v>
      </c>
      <c r="D21" s="5">
        <v>704</v>
      </c>
      <c r="E21" s="5">
        <v>1</v>
      </c>
      <c r="F21" s="5">
        <f>D21-E21</f>
        <v>703</v>
      </c>
      <c r="G21" s="6">
        <v>200</v>
      </c>
    </row>
    <row r="22" spans="1:7" ht="15.75" x14ac:dyDescent="0.25">
      <c r="A22" s="4" t="s">
        <v>21</v>
      </c>
      <c r="B22" s="4" t="s">
        <v>22</v>
      </c>
      <c r="C22" s="4" t="s">
        <v>16</v>
      </c>
      <c r="D22" s="5">
        <v>378</v>
      </c>
      <c r="E22" s="5">
        <v>50</v>
      </c>
      <c r="F22" s="5">
        <f>D22-E22</f>
        <v>328</v>
      </c>
      <c r="G22" s="6">
        <v>210</v>
      </c>
    </row>
    <row r="23" spans="1:7" ht="15.75" x14ac:dyDescent="0.25">
      <c r="A23" s="4" t="s">
        <v>23</v>
      </c>
      <c r="B23" s="4" t="s">
        <v>24</v>
      </c>
      <c r="C23" s="4" t="s">
        <v>16</v>
      </c>
      <c r="D23" s="5">
        <v>3</v>
      </c>
      <c r="E23" s="5">
        <v>3</v>
      </c>
      <c r="F23" s="5">
        <f>D23-E23</f>
        <v>0</v>
      </c>
      <c r="G23" s="6">
        <v>210</v>
      </c>
    </row>
    <row r="24" spans="1:7" ht="15.75" x14ac:dyDescent="0.25">
      <c r="A24" s="4" t="s">
        <v>27</v>
      </c>
      <c r="B24" s="4" t="s">
        <v>28</v>
      </c>
      <c r="C24" s="4" t="s">
        <v>16</v>
      </c>
      <c r="D24" s="5">
        <v>107</v>
      </c>
      <c r="E24" s="5">
        <v>77</v>
      </c>
      <c r="F24" s="5">
        <f>D24-E24</f>
        <v>30</v>
      </c>
      <c r="G24" s="6">
        <v>245</v>
      </c>
    </row>
    <row r="25" spans="1:7" ht="15.75" x14ac:dyDescent="0.25">
      <c r="A25" s="4" t="s">
        <v>32</v>
      </c>
      <c r="B25" s="4" t="s">
        <v>33</v>
      </c>
      <c r="C25" s="4" t="s">
        <v>31</v>
      </c>
      <c r="D25" s="5">
        <v>586</v>
      </c>
      <c r="E25" s="5">
        <v>0</v>
      </c>
      <c r="F25" s="5">
        <f>D25-E25</f>
        <v>586</v>
      </c>
      <c r="G25" s="6">
        <v>200</v>
      </c>
    </row>
    <row r="26" spans="1:7" ht="15.75" x14ac:dyDescent="0.25">
      <c r="A26" s="4" t="s">
        <v>34</v>
      </c>
      <c r="B26" s="4" t="s">
        <v>35</v>
      </c>
      <c r="C26" s="4" t="s">
        <v>31</v>
      </c>
      <c r="D26" s="5">
        <v>361</v>
      </c>
      <c r="E26" s="5">
        <v>53</v>
      </c>
      <c r="F26" s="5">
        <f>D26-E26</f>
        <v>308</v>
      </c>
      <c r="G26" s="6">
        <v>215</v>
      </c>
    </row>
    <row r="27" spans="1:7" ht="15.75" x14ac:dyDescent="0.25">
      <c r="A27" s="4" t="s">
        <v>38</v>
      </c>
      <c r="B27" s="4" t="s">
        <v>39</v>
      </c>
      <c r="C27" s="4" t="s">
        <v>31</v>
      </c>
      <c r="D27" s="5">
        <v>46</v>
      </c>
      <c r="E27" s="5">
        <v>37</v>
      </c>
      <c r="F27" s="5">
        <f>D27-E27</f>
        <v>9</v>
      </c>
      <c r="G27" s="6">
        <v>250</v>
      </c>
    </row>
    <row r="28" spans="1:7" ht="15.75" x14ac:dyDescent="0.25">
      <c r="A28" s="4" t="s">
        <v>42</v>
      </c>
      <c r="B28" s="4" t="s">
        <v>43</v>
      </c>
      <c r="C28" s="4" t="s">
        <v>31</v>
      </c>
      <c r="D28" s="5">
        <v>36</v>
      </c>
      <c r="E28" s="5">
        <v>0</v>
      </c>
      <c r="F28" s="5">
        <f>D28-E28</f>
        <v>36</v>
      </c>
      <c r="G28" s="6">
        <v>295</v>
      </c>
    </row>
    <row r="29" spans="1:7" ht="15.75" x14ac:dyDescent="0.25">
      <c r="A29" s="4" t="s">
        <v>47</v>
      </c>
      <c r="B29" s="4" t="s">
        <v>48</v>
      </c>
      <c r="C29" s="4" t="s">
        <v>46</v>
      </c>
      <c r="D29" s="5">
        <v>440</v>
      </c>
      <c r="E29" s="5">
        <v>0</v>
      </c>
      <c r="F29" s="5">
        <f>D29-E29</f>
        <v>440</v>
      </c>
      <c r="G29" s="6">
        <v>200</v>
      </c>
    </row>
    <row r="30" spans="1:7" ht="15.75" x14ac:dyDescent="0.25">
      <c r="A30" s="4" t="s">
        <v>51</v>
      </c>
      <c r="B30" s="4" t="s">
        <v>52</v>
      </c>
      <c r="C30" s="4" t="s">
        <v>46</v>
      </c>
      <c r="D30" s="5">
        <v>359</v>
      </c>
      <c r="E30" s="5">
        <v>0</v>
      </c>
      <c r="F30" s="5">
        <f>D30-E30</f>
        <v>359</v>
      </c>
      <c r="G30" s="6">
        <v>215</v>
      </c>
    </row>
    <row r="31" spans="1:7" ht="15.75" x14ac:dyDescent="0.25">
      <c r="A31" s="4" t="s">
        <v>56</v>
      </c>
      <c r="B31" s="4" t="s">
        <v>57</v>
      </c>
      <c r="C31" s="4" t="s">
        <v>55</v>
      </c>
      <c r="D31" s="5">
        <v>1</v>
      </c>
      <c r="E31" s="5">
        <v>1</v>
      </c>
      <c r="F31" s="5">
        <f>D31-E31</f>
        <v>0</v>
      </c>
      <c r="G31" s="6">
        <v>280</v>
      </c>
    </row>
    <row r="32" spans="1:7" ht="15.75" x14ac:dyDescent="0.25">
      <c r="A32" s="4" t="s">
        <v>59</v>
      </c>
      <c r="B32" s="4" t="s">
        <v>60</v>
      </c>
      <c r="C32" s="4" t="s">
        <v>58</v>
      </c>
      <c r="D32" s="5">
        <v>3</v>
      </c>
      <c r="E32" s="5">
        <v>0</v>
      </c>
      <c r="F32" s="5">
        <f>D32-E32</f>
        <v>3</v>
      </c>
      <c r="G32" s="6">
        <v>200</v>
      </c>
    </row>
    <row r="33" spans="1:7" ht="15.75" x14ac:dyDescent="0.25">
      <c r="A33" s="4" t="s">
        <v>63</v>
      </c>
      <c r="B33" s="4" t="s">
        <v>64</v>
      </c>
      <c r="C33" s="4" t="s">
        <v>58</v>
      </c>
      <c r="D33" s="5">
        <v>90</v>
      </c>
      <c r="E33" s="5">
        <v>0</v>
      </c>
      <c r="F33" s="5">
        <f>D33-E33</f>
        <v>90</v>
      </c>
      <c r="G33" s="6">
        <v>215</v>
      </c>
    </row>
    <row r="34" spans="1:7" ht="15.75" x14ac:dyDescent="0.25">
      <c r="A34" s="4" t="s">
        <v>65</v>
      </c>
      <c r="B34" s="4" t="s">
        <v>66</v>
      </c>
      <c r="C34" s="4" t="s">
        <v>58</v>
      </c>
      <c r="D34" s="5">
        <v>15</v>
      </c>
      <c r="E34" s="5">
        <v>0</v>
      </c>
      <c r="F34" s="5">
        <f>D34-E34</f>
        <v>15</v>
      </c>
      <c r="G34" s="6">
        <v>250</v>
      </c>
    </row>
    <row r="35" spans="1:7" ht="15.75" x14ac:dyDescent="0.25">
      <c r="A35" s="4" t="s">
        <v>70</v>
      </c>
      <c r="B35" s="4" t="s">
        <v>71</v>
      </c>
      <c r="C35" s="4" t="s">
        <v>69</v>
      </c>
      <c r="D35" s="5">
        <v>81</v>
      </c>
      <c r="E35" s="5">
        <v>0</v>
      </c>
      <c r="F35" s="5">
        <f>D35-E35</f>
        <v>81</v>
      </c>
      <c r="G35" s="6">
        <v>200</v>
      </c>
    </row>
    <row r="36" spans="1:7" ht="15.75" x14ac:dyDescent="0.25">
      <c r="A36" s="4" t="s">
        <v>72</v>
      </c>
      <c r="B36" s="4" t="s">
        <v>73</v>
      </c>
      <c r="C36" s="4" t="s">
        <v>69</v>
      </c>
      <c r="D36" s="5">
        <v>194</v>
      </c>
      <c r="E36" s="5">
        <v>0</v>
      </c>
      <c r="F36" s="5">
        <f>D36-E36</f>
        <v>194</v>
      </c>
      <c r="G36" s="6">
        <v>215</v>
      </c>
    </row>
    <row r="37" spans="1:7" ht="15.75" x14ac:dyDescent="0.25">
      <c r="A37" s="4" t="s">
        <v>76</v>
      </c>
      <c r="B37" s="4" t="s">
        <v>77</v>
      </c>
      <c r="C37" s="4" t="s">
        <v>69</v>
      </c>
      <c r="D37" s="5">
        <v>28</v>
      </c>
      <c r="E37" s="5">
        <v>0</v>
      </c>
      <c r="F37" s="5">
        <f>D37-E37</f>
        <v>28</v>
      </c>
      <c r="G37" s="6">
        <v>250</v>
      </c>
    </row>
    <row r="38" spans="1:7" ht="15.75" x14ac:dyDescent="0.25">
      <c r="A38" s="4" t="s">
        <v>80</v>
      </c>
      <c r="B38" s="4" t="s">
        <v>81</v>
      </c>
      <c r="C38" s="4" t="s">
        <v>69</v>
      </c>
      <c r="D38" s="5">
        <v>4</v>
      </c>
      <c r="E38" s="5">
        <v>0</v>
      </c>
      <c r="F38" s="5">
        <f>D38-E38</f>
        <v>4</v>
      </c>
      <c r="G38" s="6">
        <v>295</v>
      </c>
    </row>
    <row r="39" spans="1:7" ht="15.75" x14ac:dyDescent="0.25">
      <c r="A39" s="4" t="s">
        <v>82</v>
      </c>
      <c r="B39" s="4" t="s">
        <v>83</v>
      </c>
      <c r="C39" s="4" t="s">
        <v>69</v>
      </c>
      <c r="D39" s="5">
        <v>11</v>
      </c>
      <c r="E39" s="5">
        <v>9</v>
      </c>
      <c r="F39" s="5">
        <f>D39-E39</f>
        <v>2</v>
      </c>
      <c r="G39" s="6">
        <v>370</v>
      </c>
    </row>
    <row r="40" spans="1:7" ht="15.75" x14ac:dyDescent="0.25">
      <c r="A40" s="4" t="s">
        <v>85</v>
      </c>
      <c r="B40" s="4" t="s">
        <v>86</v>
      </c>
      <c r="C40" s="4" t="s">
        <v>84</v>
      </c>
      <c r="D40" s="5">
        <v>199</v>
      </c>
      <c r="E40" s="5">
        <v>0</v>
      </c>
      <c r="F40" s="5">
        <f>D40-E40</f>
        <v>199</v>
      </c>
      <c r="G40" s="6">
        <v>190</v>
      </c>
    </row>
    <row r="41" spans="1:7" ht="15.75" x14ac:dyDescent="0.25">
      <c r="A41" s="4" t="s">
        <v>89</v>
      </c>
      <c r="B41" s="4" t="s">
        <v>90</v>
      </c>
      <c r="C41" s="4" t="s">
        <v>84</v>
      </c>
      <c r="D41" s="5">
        <v>181</v>
      </c>
      <c r="E41" s="5">
        <v>14</v>
      </c>
      <c r="F41" s="5">
        <f>D41-E41</f>
        <v>167</v>
      </c>
      <c r="G41" s="6">
        <v>205</v>
      </c>
    </row>
    <row r="42" spans="1:7" ht="15.75" x14ac:dyDescent="0.25">
      <c r="A42" s="4" t="s">
        <v>91</v>
      </c>
      <c r="B42" s="4" t="s">
        <v>92</v>
      </c>
      <c r="C42" s="4" t="s">
        <v>84</v>
      </c>
      <c r="D42" s="5">
        <v>42</v>
      </c>
      <c r="E42" s="5">
        <v>33</v>
      </c>
      <c r="F42" s="5">
        <f>D42-E42</f>
        <v>9</v>
      </c>
      <c r="G42" s="6">
        <v>240</v>
      </c>
    </row>
    <row r="43" spans="1:7" ht="15.75" x14ac:dyDescent="0.25">
      <c r="A43" s="4" t="s">
        <v>95</v>
      </c>
      <c r="B43" s="4" t="s">
        <v>96</v>
      </c>
      <c r="C43" s="4" t="s">
        <v>84</v>
      </c>
      <c r="D43" s="5">
        <v>84</v>
      </c>
      <c r="E43" s="5">
        <v>58</v>
      </c>
      <c r="F43" s="5">
        <f>D43-E43</f>
        <v>26</v>
      </c>
      <c r="G43" s="6">
        <v>280</v>
      </c>
    </row>
    <row r="44" spans="1:7" ht="15.75" x14ac:dyDescent="0.25">
      <c r="A44" s="4" t="s">
        <v>99</v>
      </c>
      <c r="B44" s="4" t="s">
        <v>100</v>
      </c>
      <c r="C44" s="4" t="s">
        <v>84</v>
      </c>
      <c r="D44" s="5">
        <v>3</v>
      </c>
      <c r="E44" s="5">
        <v>0</v>
      </c>
      <c r="F44" s="5">
        <f>D44-E44</f>
        <v>3</v>
      </c>
      <c r="G44" s="6">
        <v>335</v>
      </c>
    </row>
    <row r="45" spans="1:7" ht="15.75" x14ac:dyDescent="0.25">
      <c r="A45" s="4" t="s">
        <v>105</v>
      </c>
      <c r="B45" s="4" t="s">
        <v>106</v>
      </c>
      <c r="C45" s="4" t="s">
        <v>84</v>
      </c>
      <c r="D45" s="5">
        <v>7</v>
      </c>
      <c r="E45" s="5">
        <v>0</v>
      </c>
      <c r="F45" s="5">
        <f>D45-E45</f>
        <v>7</v>
      </c>
      <c r="G45" s="6">
        <v>370</v>
      </c>
    </row>
    <row r="46" spans="1:7" ht="15.75" x14ac:dyDescent="0.25">
      <c r="A46" s="4" t="s">
        <v>109</v>
      </c>
      <c r="B46" s="4" t="s">
        <v>110</v>
      </c>
      <c r="C46" s="4" t="s">
        <v>84</v>
      </c>
      <c r="D46" s="5">
        <v>5</v>
      </c>
      <c r="E46" s="5">
        <v>0</v>
      </c>
      <c r="F46" s="5">
        <f>D46-E46</f>
        <v>5</v>
      </c>
      <c r="G46" s="6">
        <v>390</v>
      </c>
    </row>
    <row r="47" spans="1:7" ht="15.75" x14ac:dyDescent="0.25">
      <c r="A47" s="4" t="s">
        <v>114</v>
      </c>
      <c r="B47" s="4" t="s">
        <v>115</v>
      </c>
      <c r="C47" s="4" t="s">
        <v>113</v>
      </c>
      <c r="D47" s="5">
        <v>3</v>
      </c>
      <c r="E47" s="5">
        <v>0</v>
      </c>
      <c r="F47" s="5">
        <f>D47-E47</f>
        <v>3</v>
      </c>
      <c r="G47" s="6">
        <v>215</v>
      </c>
    </row>
    <row r="48" spans="1:7" ht="15.75" x14ac:dyDescent="0.25">
      <c r="A48" s="4" t="s">
        <v>118</v>
      </c>
      <c r="B48" s="4" t="s">
        <v>119</v>
      </c>
      <c r="C48" s="4" t="s">
        <v>113</v>
      </c>
      <c r="D48" s="5">
        <v>8</v>
      </c>
      <c r="E48" s="5">
        <v>0</v>
      </c>
      <c r="F48" s="5">
        <f>D48-E48</f>
        <v>8</v>
      </c>
      <c r="G48" s="6">
        <v>250</v>
      </c>
    </row>
    <row r="49" spans="1:7" ht="15.75" x14ac:dyDescent="0.25">
      <c r="A49" s="4" t="s">
        <v>125</v>
      </c>
      <c r="B49" s="4" t="s">
        <v>126</v>
      </c>
      <c r="C49" s="4" t="s">
        <v>124</v>
      </c>
      <c r="D49" s="5">
        <v>1</v>
      </c>
      <c r="E49" s="5">
        <v>1</v>
      </c>
      <c r="F49" s="5">
        <f>D49-E49</f>
        <v>0</v>
      </c>
      <c r="G49" s="6">
        <v>200</v>
      </c>
    </row>
    <row r="50" spans="1:7" ht="15.75" x14ac:dyDescent="0.25">
      <c r="A50" s="4" t="s">
        <v>128</v>
      </c>
      <c r="B50" s="4" t="s">
        <v>129</v>
      </c>
      <c r="C50" s="4" t="s">
        <v>127</v>
      </c>
      <c r="D50" s="5">
        <v>279</v>
      </c>
      <c r="E50" s="5">
        <v>0</v>
      </c>
      <c r="F50" s="5">
        <f>D50-E50</f>
        <v>279</v>
      </c>
      <c r="G50" s="6">
        <v>200</v>
      </c>
    </row>
    <row r="51" spans="1:7" ht="15.75" x14ac:dyDescent="0.25">
      <c r="A51" s="4" t="s">
        <v>132</v>
      </c>
      <c r="B51" s="4" t="s">
        <v>133</v>
      </c>
      <c r="C51" s="4" t="s">
        <v>127</v>
      </c>
      <c r="D51" s="5">
        <v>337</v>
      </c>
      <c r="E51" s="5">
        <v>45</v>
      </c>
      <c r="F51" s="5">
        <f>D51-E51</f>
        <v>292</v>
      </c>
      <c r="G51" s="6">
        <v>215</v>
      </c>
    </row>
    <row r="52" spans="1:7" ht="15.75" x14ac:dyDescent="0.25">
      <c r="A52" s="4" t="s">
        <v>136</v>
      </c>
      <c r="B52" s="4" t="s">
        <v>137</v>
      </c>
      <c r="C52" s="4" t="s">
        <v>127</v>
      </c>
      <c r="D52" s="5">
        <v>387</v>
      </c>
      <c r="E52" s="5">
        <v>0</v>
      </c>
      <c r="F52" s="5">
        <f>D52-E52</f>
        <v>387</v>
      </c>
      <c r="G52" s="6">
        <v>250</v>
      </c>
    </row>
    <row r="53" spans="1:7" ht="15.75" x14ac:dyDescent="0.25">
      <c r="A53" s="4" t="s">
        <v>140</v>
      </c>
      <c r="B53" s="4" t="s">
        <v>141</v>
      </c>
      <c r="C53" s="4" t="s">
        <v>127</v>
      </c>
      <c r="D53" s="5">
        <v>3</v>
      </c>
      <c r="E53" s="5">
        <v>1</v>
      </c>
      <c r="F53" s="5">
        <f>D53-E53</f>
        <v>2</v>
      </c>
      <c r="G53" s="6">
        <v>295</v>
      </c>
    </row>
    <row r="54" spans="1:7" ht="15.75" x14ac:dyDescent="0.25">
      <c r="A54" s="4" t="s">
        <v>142</v>
      </c>
      <c r="B54" s="4" t="s">
        <v>143</v>
      </c>
      <c r="C54" s="4" t="s">
        <v>127</v>
      </c>
      <c r="D54" s="5">
        <v>9</v>
      </c>
      <c r="E54" s="5">
        <v>4</v>
      </c>
      <c r="F54" s="5">
        <f>D54-E54</f>
        <v>5</v>
      </c>
      <c r="G54" s="6">
        <v>330</v>
      </c>
    </row>
    <row r="55" spans="1:7" ht="15.75" x14ac:dyDescent="0.25">
      <c r="A55" s="4" t="s">
        <v>144</v>
      </c>
      <c r="B55" s="4" t="s">
        <v>145</v>
      </c>
      <c r="C55" s="4" t="s">
        <v>127</v>
      </c>
      <c r="D55" s="5">
        <v>36</v>
      </c>
      <c r="E55" s="5">
        <v>21</v>
      </c>
      <c r="F55" s="5">
        <f>D55-E55</f>
        <v>15</v>
      </c>
      <c r="G55" s="6">
        <v>350</v>
      </c>
    </row>
    <row r="56" spans="1:7" ht="15.75" x14ac:dyDescent="0.25">
      <c r="A56" s="4" t="s">
        <v>146</v>
      </c>
      <c r="B56" s="4" t="s">
        <v>147</v>
      </c>
      <c r="C56" s="4" t="s">
        <v>127</v>
      </c>
      <c r="D56" s="5">
        <v>61</v>
      </c>
      <c r="E56" s="5">
        <v>17</v>
      </c>
      <c r="F56" s="5">
        <f>D56-E56</f>
        <v>44</v>
      </c>
      <c r="G56" s="6">
        <v>370</v>
      </c>
    </row>
    <row r="57" spans="1:7" ht="15.75" x14ac:dyDescent="0.25">
      <c r="A57" s="4" t="s">
        <v>148</v>
      </c>
      <c r="B57" s="4" t="s">
        <v>149</v>
      </c>
      <c r="C57" s="4" t="s">
        <v>127</v>
      </c>
      <c r="D57" s="5">
        <v>94</v>
      </c>
      <c r="E57" s="5">
        <v>0</v>
      </c>
      <c r="F57" s="5">
        <f>D57-E57</f>
        <v>94</v>
      </c>
      <c r="G57" s="6">
        <v>390</v>
      </c>
    </row>
    <row r="58" spans="1:7" ht="15.75" x14ac:dyDescent="0.25">
      <c r="A58" s="4" t="s">
        <v>150</v>
      </c>
      <c r="B58" s="4" t="s">
        <v>151</v>
      </c>
      <c r="C58" s="4" t="s">
        <v>127</v>
      </c>
      <c r="D58" s="5">
        <v>29</v>
      </c>
      <c r="E58" s="5">
        <v>0</v>
      </c>
      <c r="F58" s="5">
        <f>D58-E58</f>
        <v>29</v>
      </c>
      <c r="G58" s="6">
        <v>410</v>
      </c>
    </row>
    <row r="59" spans="1:7" ht="15.75" x14ac:dyDescent="0.25">
      <c r="A59" s="4" t="s">
        <v>152</v>
      </c>
      <c r="B59" s="4" t="s">
        <v>153</v>
      </c>
      <c r="C59" s="4" t="s">
        <v>127</v>
      </c>
      <c r="D59" s="5">
        <v>3</v>
      </c>
      <c r="E59" s="5">
        <v>0</v>
      </c>
      <c r="F59" s="5">
        <f>D59-E59</f>
        <v>3</v>
      </c>
      <c r="G59" s="6">
        <v>410</v>
      </c>
    </row>
    <row r="60" spans="1:7" ht="15.75" x14ac:dyDescent="0.25">
      <c r="A60" s="4" t="s">
        <v>155</v>
      </c>
      <c r="B60" s="4" t="s">
        <v>156</v>
      </c>
      <c r="C60" s="4" t="s">
        <v>154</v>
      </c>
      <c r="D60" s="5">
        <v>6</v>
      </c>
      <c r="E60" s="5">
        <v>0</v>
      </c>
      <c r="F60" s="5">
        <f>D60-E60</f>
        <v>6</v>
      </c>
      <c r="G60" s="6">
        <v>295</v>
      </c>
    </row>
    <row r="61" spans="1:7" ht="15.75" x14ac:dyDescent="0.25">
      <c r="A61" s="4" t="s">
        <v>159</v>
      </c>
      <c r="B61" s="4" t="s">
        <v>160</v>
      </c>
      <c r="C61" s="4" t="s">
        <v>154</v>
      </c>
      <c r="D61" s="5">
        <v>10</v>
      </c>
      <c r="E61" s="5">
        <v>0</v>
      </c>
      <c r="F61" s="5">
        <f>D61-E61</f>
        <v>10</v>
      </c>
      <c r="G61" s="6">
        <v>330</v>
      </c>
    </row>
    <row r="62" spans="1:7" ht="15.75" x14ac:dyDescent="0.25">
      <c r="A62" s="4" t="s">
        <v>168</v>
      </c>
      <c r="B62" s="4" t="s">
        <v>169</v>
      </c>
      <c r="C62" s="4" t="s">
        <v>163</v>
      </c>
      <c r="D62" s="5">
        <v>3</v>
      </c>
      <c r="E62" s="5">
        <v>0</v>
      </c>
      <c r="F62" s="5">
        <f>D62-E62</f>
        <v>3</v>
      </c>
      <c r="G62" s="6">
        <v>370</v>
      </c>
    </row>
    <row r="63" spans="1:7" ht="15.75" x14ac:dyDescent="0.25">
      <c r="A63" s="4" t="s">
        <v>170</v>
      </c>
      <c r="B63" s="4" t="s">
        <v>171</v>
      </c>
      <c r="C63" s="4" t="s">
        <v>163</v>
      </c>
      <c r="D63" s="5">
        <v>2</v>
      </c>
      <c r="E63" s="5">
        <v>0</v>
      </c>
      <c r="F63" s="5">
        <f>D63-E63</f>
        <v>2</v>
      </c>
      <c r="G63" s="6">
        <v>390</v>
      </c>
    </row>
    <row r="64" spans="1:7" ht="15.75" x14ac:dyDescent="0.25">
      <c r="A64" s="4" t="s">
        <v>177</v>
      </c>
      <c r="B64" s="4" t="s">
        <v>178</v>
      </c>
      <c r="C64" s="4" t="s">
        <v>172</v>
      </c>
      <c r="D64" s="5">
        <v>82</v>
      </c>
      <c r="E64" s="5">
        <v>1</v>
      </c>
      <c r="F64" s="5">
        <f>D64-E64</f>
        <v>81</v>
      </c>
      <c r="G64" s="6">
        <v>340</v>
      </c>
    </row>
    <row r="65" spans="1:7" ht="15.75" x14ac:dyDescent="0.25">
      <c r="A65" s="4" t="s">
        <v>182</v>
      </c>
      <c r="B65" s="4" t="s">
        <v>183</v>
      </c>
      <c r="C65" s="4" t="s">
        <v>181</v>
      </c>
      <c r="D65" s="5">
        <v>1</v>
      </c>
      <c r="E65" s="5">
        <v>1</v>
      </c>
      <c r="F65" s="5">
        <f>D65-E65</f>
        <v>0</v>
      </c>
      <c r="G65" s="6">
        <v>200</v>
      </c>
    </row>
    <row r="66" spans="1:7" ht="15.75" x14ac:dyDescent="0.25">
      <c r="A66" s="4" t="s">
        <v>191</v>
      </c>
      <c r="B66" s="4" t="s">
        <v>192</v>
      </c>
      <c r="C66" s="4" t="s">
        <v>190</v>
      </c>
      <c r="D66" s="5">
        <v>2</v>
      </c>
      <c r="E66" s="5">
        <v>2</v>
      </c>
      <c r="F66" s="5">
        <f>D66-E66</f>
        <v>0</v>
      </c>
      <c r="G66" s="6">
        <v>315</v>
      </c>
    </row>
    <row r="67" spans="1:7" ht="15.75" x14ac:dyDescent="0.25">
      <c r="A67" s="4" t="s">
        <v>193</v>
      </c>
      <c r="B67" s="4" t="s">
        <v>194</v>
      </c>
      <c r="C67" s="4" t="s">
        <v>190</v>
      </c>
      <c r="D67" s="5">
        <v>8</v>
      </c>
      <c r="E67" s="5">
        <v>2</v>
      </c>
      <c r="F67" s="5">
        <f>D67-E67</f>
        <v>6</v>
      </c>
      <c r="G67" s="6">
        <v>335</v>
      </c>
    </row>
    <row r="68" spans="1:7" ht="15.75" x14ac:dyDescent="0.25">
      <c r="A68" s="4" t="s">
        <v>195</v>
      </c>
      <c r="B68" s="4" t="s">
        <v>196</v>
      </c>
      <c r="C68" s="4" t="s">
        <v>190</v>
      </c>
      <c r="D68" s="5">
        <v>19</v>
      </c>
      <c r="E68" s="5">
        <v>1</v>
      </c>
      <c r="F68" s="5">
        <f>D68-E68</f>
        <v>18</v>
      </c>
      <c r="G68" s="6">
        <v>355</v>
      </c>
    </row>
    <row r="69" spans="1:7" ht="15.75" x14ac:dyDescent="0.25">
      <c r="A69" s="4" t="s">
        <v>197</v>
      </c>
      <c r="B69" s="4" t="s">
        <v>198</v>
      </c>
      <c r="C69" s="4" t="s">
        <v>190</v>
      </c>
      <c r="D69" s="5">
        <v>10</v>
      </c>
      <c r="E69" s="5">
        <v>0</v>
      </c>
      <c r="F69" s="5">
        <f>D69-E69</f>
        <v>10</v>
      </c>
      <c r="G69" s="6">
        <v>370</v>
      </c>
    </row>
    <row r="70" spans="1:7" ht="15.75" x14ac:dyDescent="0.25">
      <c r="A70" s="4" t="s">
        <v>199</v>
      </c>
      <c r="B70" s="4" t="s">
        <v>200</v>
      </c>
      <c r="C70" s="4" t="s">
        <v>190</v>
      </c>
      <c r="D70" s="5">
        <v>3</v>
      </c>
      <c r="E70" s="5">
        <v>0</v>
      </c>
      <c r="F70" s="5">
        <f>D70-E70</f>
        <v>3</v>
      </c>
      <c r="G70" s="6">
        <v>410</v>
      </c>
    </row>
    <row r="71" spans="1:7" ht="15.75" x14ac:dyDescent="0.25">
      <c r="A71" s="4" t="s">
        <v>204</v>
      </c>
      <c r="B71" s="4" t="s">
        <v>205</v>
      </c>
      <c r="C71" s="4" t="s">
        <v>201</v>
      </c>
      <c r="D71" s="5">
        <v>6</v>
      </c>
      <c r="E71" s="5">
        <v>0</v>
      </c>
      <c r="F71" s="5">
        <f>D71-E71</f>
        <v>6</v>
      </c>
      <c r="G71" s="6">
        <v>370</v>
      </c>
    </row>
    <row r="72" spans="1:7" ht="15.75" x14ac:dyDescent="0.25">
      <c r="A72" s="4" t="s">
        <v>207</v>
      </c>
      <c r="B72" s="4" t="s">
        <v>208</v>
      </c>
      <c r="C72" s="4" t="s">
        <v>206</v>
      </c>
      <c r="D72" s="5">
        <v>24</v>
      </c>
      <c r="E72" s="5">
        <v>2</v>
      </c>
      <c r="F72" s="5">
        <f>D72-E72</f>
        <v>22</v>
      </c>
      <c r="G72" s="6">
        <v>190</v>
      </c>
    </row>
    <row r="73" spans="1:7" ht="15.75" x14ac:dyDescent="0.25">
      <c r="A73" s="4" t="s">
        <v>211</v>
      </c>
      <c r="B73" s="4" t="s">
        <v>212</v>
      </c>
      <c r="C73" s="4" t="s">
        <v>206</v>
      </c>
      <c r="D73" s="5">
        <v>5</v>
      </c>
      <c r="E73" s="5">
        <v>4</v>
      </c>
      <c r="F73" s="5">
        <f>D73-E73</f>
        <v>1</v>
      </c>
      <c r="G73" s="6">
        <v>205</v>
      </c>
    </row>
    <row r="74" spans="1:7" ht="15.75" x14ac:dyDescent="0.25">
      <c r="A74" s="4" t="s">
        <v>213</v>
      </c>
      <c r="B74" s="4" t="s">
        <v>214</v>
      </c>
      <c r="C74" s="4" t="s">
        <v>206</v>
      </c>
      <c r="D74" s="5">
        <v>9</v>
      </c>
      <c r="E74" s="5">
        <v>1</v>
      </c>
      <c r="F74" s="5">
        <f>D74-E74</f>
        <v>8</v>
      </c>
      <c r="G74" s="6">
        <v>240</v>
      </c>
    </row>
    <row r="75" spans="1:7" ht="15.75" x14ac:dyDescent="0.25">
      <c r="A75" s="4" t="s">
        <v>217</v>
      </c>
      <c r="B75" s="4" t="s">
        <v>218</v>
      </c>
      <c r="C75" s="4" t="s">
        <v>206</v>
      </c>
      <c r="D75" s="5">
        <v>11</v>
      </c>
      <c r="E75" s="5">
        <v>4</v>
      </c>
      <c r="F75" s="5">
        <f>D75-E75</f>
        <v>7</v>
      </c>
      <c r="G75" s="6">
        <v>280</v>
      </c>
    </row>
    <row r="76" spans="1:7" ht="15.75" x14ac:dyDescent="0.25">
      <c r="A76" s="4" t="s">
        <v>221</v>
      </c>
      <c r="B76" s="4" t="s">
        <v>222</v>
      </c>
      <c r="C76" s="4" t="s">
        <v>206</v>
      </c>
      <c r="D76" s="5">
        <v>12</v>
      </c>
      <c r="E76" s="5">
        <v>5</v>
      </c>
      <c r="F76" s="5">
        <f>D76-E76</f>
        <v>7</v>
      </c>
      <c r="G76" s="6">
        <v>335</v>
      </c>
    </row>
    <row r="77" spans="1:7" ht="15.75" x14ac:dyDescent="0.25">
      <c r="A77" s="4" t="s">
        <v>225</v>
      </c>
      <c r="B77" s="4" t="s">
        <v>226</v>
      </c>
      <c r="C77" s="4" t="s">
        <v>206</v>
      </c>
      <c r="D77" s="5">
        <v>16</v>
      </c>
      <c r="E77" s="5">
        <v>11</v>
      </c>
      <c r="F77" s="5">
        <f>D77-E77</f>
        <v>5</v>
      </c>
      <c r="G77" s="6">
        <v>355</v>
      </c>
    </row>
    <row r="78" spans="1:7" ht="15.75" x14ac:dyDescent="0.25">
      <c r="A78" s="4" t="s">
        <v>229</v>
      </c>
      <c r="B78" s="4" t="s">
        <v>230</v>
      </c>
      <c r="C78" s="4" t="s">
        <v>206</v>
      </c>
      <c r="D78" s="5">
        <v>30</v>
      </c>
      <c r="E78" s="5">
        <v>3</v>
      </c>
      <c r="F78" s="5">
        <f>D78-E78</f>
        <v>27</v>
      </c>
      <c r="G78" s="6">
        <v>370</v>
      </c>
    </row>
    <row r="79" spans="1:7" ht="15.75" x14ac:dyDescent="0.25">
      <c r="A79" s="4" t="s">
        <v>231</v>
      </c>
      <c r="B79" s="4" t="s">
        <v>232</v>
      </c>
      <c r="C79" s="4" t="s">
        <v>206</v>
      </c>
      <c r="D79" s="5">
        <v>25</v>
      </c>
      <c r="E79" s="5">
        <v>1</v>
      </c>
      <c r="F79" s="5">
        <f>D79-E79</f>
        <v>24</v>
      </c>
      <c r="G79" s="6">
        <v>390</v>
      </c>
    </row>
    <row r="80" spans="1:7" ht="15.75" x14ac:dyDescent="0.25">
      <c r="A80" s="4" t="s">
        <v>236</v>
      </c>
      <c r="B80" s="4" t="s">
        <v>237</v>
      </c>
      <c r="C80" s="4" t="s">
        <v>235</v>
      </c>
      <c r="D80" s="5">
        <v>1</v>
      </c>
      <c r="E80" s="5">
        <v>1</v>
      </c>
      <c r="F80" s="5">
        <f>D80-E80</f>
        <v>0</v>
      </c>
      <c r="G80" s="6">
        <v>205</v>
      </c>
    </row>
    <row r="81" spans="1:7" ht="15.75" x14ac:dyDescent="0.25">
      <c r="A81" s="4" t="s">
        <v>243</v>
      </c>
      <c r="B81" s="4" t="s">
        <v>244</v>
      </c>
      <c r="C81" s="4" t="s">
        <v>242</v>
      </c>
      <c r="D81" s="5">
        <v>40</v>
      </c>
      <c r="E81" s="5">
        <v>0</v>
      </c>
      <c r="F81" s="5">
        <f>D81-E81</f>
        <v>40</v>
      </c>
      <c r="G81" s="6">
        <v>200</v>
      </c>
    </row>
    <row r="82" spans="1:7" ht="15.75" x14ac:dyDescent="0.25">
      <c r="A82" s="4" t="s">
        <v>245</v>
      </c>
      <c r="B82" s="4" t="s">
        <v>246</v>
      </c>
      <c r="C82" s="4" t="s">
        <v>242</v>
      </c>
      <c r="D82" s="5">
        <v>18</v>
      </c>
      <c r="E82" s="5">
        <v>4</v>
      </c>
      <c r="F82" s="5">
        <f>D82-E82</f>
        <v>14</v>
      </c>
      <c r="G82" s="6">
        <v>215</v>
      </c>
    </row>
    <row r="83" spans="1:7" ht="15.75" x14ac:dyDescent="0.25">
      <c r="A83" s="4" t="s">
        <v>247</v>
      </c>
      <c r="B83" s="4" t="s">
        <v>248</v>
      </c>
      <c r="C83" s="4" t="s">
        <v>242</v>
      </c>
      <c r="D83" s="5">
        <v>24</v>
      </c>
      <c r="E83" s="5">
        <v>0</v>
      </c>
      <c r="F83" s="5">
        <f>D83-E83</f>
        <v>24</v>
      </c>
      <c r="G83" s="6">
        <v>250</v>
      </c>
    </row>
    <row r="84" spans="1:7" ht="15.75" x14ac:dyDescent="0.25">
      <c r="A84" s="4" t="s">
        <v>249</v>
      </c>
      <c r="B84" s="4" t="s">
        <v>250</v>
      </c>
      <c r="C84" s="4" t="s">
        <v>242</v>
      </c>
      <c r="D84" s="5">
        <v>1</v>
      </c>
      <c r="E84" s="5">
        <v>1</v>
      </c>
      <c r="F84" s="5">
        <f>D84-E84</f>
        <v>0</v>
      </c>
      <c r="G84" s="6">
        <v>330</v>
      </c>
    </row>
    <row r="85" spans="1:7" ht="15.75" x14ac:dyDescent="0.25">
      <c r="A85" s="4" t="s">
        <v>252</v>
      </c>
      <c r="B85" s="4" t="s">
        <v>253</v>
      </c>
      <c r="C85" s="4" t="s">
        <v>251</v>
      </c>
      <c r="D85" s="5">
        <v>179</v>
      </c>
      <c r="E85" s="5">
        <v>0</v>
      </c>
      <c r="F85" s="5">
        <f>D85-E85</f>
        <v>179</v>
      </c>
      <c r="G85" s="6">
        <v>200</v>
      </c>
    </row>
    <row r="86" spans="1:7" ht="15.75" x14ac:dyDescent="0.25">
      <c r="A86" s="4" t="s">
        <v>254</v>
      </c>
      <c r="B86" s="4" t="s">
        <v>255</v>
      </c>
      <c r="C86" s="4" t="s">
        <v>251</v>
      </c>
      <c r="D86" s="5">
        <v>249</v>
      </c>
      <c r="E86" s="5">
        <v>74</v>
      </c>
      <c r="F86" s="5">
        <f>D86-E86</f>
        <v>175</v>
      </c>
      <c r="G86" s="6">
        <v>215</v>
      </c>
    </row>
    <row r="87" spans="1:7" ht="15.75" x14ac:dyDescent="0.25">
      <c r="A87" s="4" t="s">
        <v>258</v>
      </c>
      <c r="B87" s="4" t="s">
        <v>259</v>
      </c>
      <c r="C87" s="4" t="s">
        <v>251</v>
      </c>
      <c r="D87" s="5">
        <v>234</v>
      </c>
      <c r="E87" s="5">
        <v>7</v>
      </c>
      <c r="F87" s="5">
        <f>D87-E87</f>
        <v>227</v>
      </c>
      <c r="G87" s="6">
        <v>250</v>
      </c>
    </row>
    <row r="88" spans="1:7" ht="15.75" x14ac:dyDescent="0.25">
      <c r="A88" s="4" t="s">
        <v>262</v>
      </c>
      <c r="B88" s="4" t="s">
        <v>263</v>
      </c>
      <c r="C88" s="4" t="s">
        <v>251</v>
      </c>
      <c r="D88" s="5">
        <v>53</v>
      </c>
      <c r="E88" s="5">
        <v>28</v>
      </c>
      <c r="F88" s="5">
        <f>D88-E88</f>
        <v>25</v>
      </c>
      <c r="G88" s="6">
        <v>295</v>
      </c>
    </row>
    <row r="89" spans="1:7" ht="15.75" x14ac:dyDescent="0.25">
      <c r="A89" s="4" t="s">
        <v>266</v>
      </c>
      <c r="B89" s="4" t="s">
        <v>267</v>
      </c>
      <c r="C89" s="4" t="s">
        <v>251</v>
      </c>
      <c r="D89" s="5">
        <v>3</v>
      </c>
      <c r="E89" s="5">
        <v>0</v>
      </c>
      <c r="F89" s="5">
        <f>D89-E89</f>
        <v>3</v>
      </c>
      <c r="G89" s="6">
        <v>330</v>
      </c>
    </row>
    <row r="90" spans="1:7" ht="15.75" x14ac:dyDescent="0.25">
      <c r="A90" s="4" t="s">
        <v>270</v>
      </c>
      <c r="B90" s="4" t="s">
        <v>271</v>
      </c>
      <c r="C90" s="4" t="s">
        <v>251</v>
      </c>
      <c r="D90" s="5">
        <v>9</v>
      </c>
      <c r="E90" s="5">
        <v>0</v>
      </c>
      <c r="F90" s="5">
        <f>D90-E90</f>
        <v>9</v>
      </c>
      <c r="G90" s="6">
        <v>410</v>
      </c>
    </row>
    <row r="91" spans="1:7" ht="15.75" x14ac:dyDescent="0.25">
      <c r="A91" s="4" t="s">
        <v>272</v>
      </c>
      <c r="B91" s="4" t="s">
        <v>273</v>
      </c>
      <c r="C91" s="4" t="s">
        <v>251</v>
      </c>
      <c r="D91" s="5">
        <v>13</v>
      </c>
      <c r="E91" s="5">
        <v>0</v>
      </c>
      <c r="F91" s="5">
        <f>D91-E91</f>
        <v>13</v>
      </c>
      <c r="G91" s="6">
        <v>410</v>
      </c>
    </row>
    <row r="92" spans="1:7" ht="15.75" x14ac:dyDescent="0.25">
      <c r="A92" s="4" t="s">
        <v>277</v>
      </c>
      <c r="B92" s="4" t="s">
        <v>278</v>
      </c>
      <c r="C92" s="4" t="s">
        <v>276</v>
      </c>
      <c r="D92" s="5">
        <v>2</v>
      </c>
      <c r="E92" s="5">
        <v>0</v>
      </c>
      <c r="F92" s="5">
        <f>D92-E92</f>
        <v>2</v>
      </c>
      <c r="G92" s="6">
        <v>190</v>
      </c>
    </row>
    <row r="93" spans="1:7" ht="15.75" x14ac:dyDescent="0.25">
      <c r="A93" s="4" t="s">
        <v>279</v>
      </c>
      <c r="B93" s="4" t="s">
        <v>280</v>
      </c>
      <c r="C93" s="4" t="s">
        <v>276</v>
      </c>
      <c r="D93" s="5">
        <v>7</v>
      </c>
      <c r="E93" s="5">
        <v>6</v>
      </c>
      <c r="F93" s="5">
        <f>D93-E93</f>
        <v>1</v>
      </c>
      <c r="G93" s="6">
        <v>205</v>
      </c>
    </row>
    <row r="94" spans="1:7" ht="15.75" x14ac:dyDescent="0.25">
      <c r="A94" s="4" t="s">
        <v>283</v>
      </c>
      <c r="B94" s="4" t="s">
        <v>284</v>
      </c>
      <c r="C94" s="4" t="s">
        <v>276</v>
      </c>
      <c r="D94" s="5">
        <v>7</v>
      </c>
      <c r="E94" s="5">
        <v>3</v>
      </c>
      <c r="F94" s="5">
        <f>D94-E94</f>
        <v>4</v>
      </c>
      <c r="G94" s="6">
        <v>240</v>
      </c>
    </row>
    <row r="95" spans="1:7" ht="15.75" x14ac:dyDescent="0.25">
      <c r="A95" s="4" t="s">
        <v>289</v>
      </c>
      <c r="B95" s="4" t="s">
        <v>290</v>
      </c>
      <c r="C95" s="4" t="s">
        <v>276</v>
      </c>
      <c r="D95" s="5">
        <v>1</v>
      </c>
      <c r="E95" s="5">
        <v>1</v>
      </c>
      <c r="F95" s="5">
        <f>D95-E95</f>
        <v>0</v>
      </c>
      <c r="G95" s="6">
        <v>315</v>
      </c>
    </row>
    <row r="96" spans="1:7" ht="15.75" x14ac:dyDescent="0.25">
      <c r="A96" s="4" t="s">
        <v>292</v>
      </c>
      <c r="B96" s="4" t="s">
        <v>293</v>
      </c>
      <c r="C96" s="4" t="s">
        <v>291</v>
      </c>
      <c r="D96" s="5">
        <v>15</v>
      </c>
      <c r="E96" s="5">
        <v>15</v>
      </c>
      <c r="F96" s="5">
        <f>D96-E96</f>
        <v>0</v>
      </c>
      <c r="G96" s="6">
        <v>280</v>
      </c>
    </row>
    <row r="97" spans="1:7" ht="15.75" x14ac:dyDescent="0.25">
      <c r="A97" s="4" t="s">
        <v>294</v>
      </c>
      <c r="B97" s="4" t="s">
        <v>295</v>
      </c>
      <c r="C97" s="4" t="s">
        <v>291</v>
      </c>
      <c r="D97" s="5">
        <v>26</v>
      </c>
      <c r="E97" s="5">
        <v>12</v>
      </c>
      <c r="F97" s="5">
        <f>D97-E97</f>
        <v>14</v>
      </c>
      <c r="G97" s="6">
        <v>315</v>
      </c>
    </row>
    <row r="98" spans="1:7" ht="15.75" x14ac:dyDescent="0.25">
      <c r="A98" s="4" t="s">
        <v>298</v>
      </c>
      <c r="B98" s="4" t="s">
        <v>299</v>
      </c>
      <c r="C98" s="4" t="s">
        <v>291</v>
      </c>
      <c r="D98" s="5">
        <v>6</v>
      </c>
      <c r="E98" s="5">
        <v>6</v>
      </c>
      <c r="F98" s="5">
        <f>D98-E98</f>
        <v>0</v>
      </c>
      <c r="G98" s="6">
        <v>335</v>
      </c>
    </row>
    <row r="99" spans="1:7" ht="15.75" x14ac:dyDescent="0.25">
      <c r="A99" s="4" t="s">
        <v>302</v>
      </c>
      <c r="B99" s="4" t="s">
        <v>303</v>
      </c>
      <c r="C99" s="4" t="s">
        <v>291</v>
      </c>
      <c r="D99" s="5">
        <v>4</v>
      </c>
      <c r="E99" s="5">
        <v>4</v>
      </c>
      <c r="F99" s="5">
        <f>D99-E99</f>
        <v>0</v>
      </c>
      <c r="G99" s="6">
        <v>340</v>
      </c>
    </row>
    <row r="100" spans="1:7" ht="15.75" x14ac:dyDescent="0.25">
      <c r="A100" s="4" t="s">
        <v>305</v>
      </c>
      <c r="B100" s="4" t="s">
        <v>306</v>
      </c>
      <c r="C100" s="4" t="s">
        <v>304</v>
      </c>
      <c r="D100" s="5">
        <v>90</v>
      </c>
      <c r="E100" s="5">
        <v>0</v>
      </c>
      <c r="F100" s="5">
        <f>D100-E100</f>
        <v>90</v>
      </c>
      <c r="G100" s="6">
        <v>190</v>
      </c>
    </row>
    <row r="101" spans="1:7" ht="15.75" x14ac:dyDescent="0.25">
      <c r="A101" s="4" t="s">
        <v>307</v>
      </c>
      <c r="B101" s="4" t="s">
        <v>308</v>
      </c>
      <c r="C101" s="4" t="s">
        <v>304</v>
      </c>
      <c r="D101" s="5">
        <v>21</v>
      </c>
      <c r="E101" s="5">
        <v>0</v>
      </c>
      <c r="F101" s="5">
        <f>D101-E101</f>
        <v>21</v>
      </c>
      <c r="G101" s="6">
        <v>205</v>
      </c>
    </row>
    <row r="102" spans="1:7" ht="15.75" x14ac:dyDescent="0.25">
      <c r="A102" s="4" t="s">
        <v>311</v>
      </c>
      <c r="B102" s="4" t="s">
        <v>312</v>
      </c>
      <c r="C102" s="4" t="s">
        <v>304</v>
      </c>
      <c r="D102" s="5">
        <v>14</v>
      </c>
      <c r="E102" s="5">
        <v>0</v>
      </c>
      <c r="F102" s="5">
        <f>D102-E102</f>
        <v>14</v>
      </c>
      <c r="G102" s="6">
        <v>240</v>
      </c>
    </row>
    <row r="103" spans="1:7" ht="15.75" x14ac:dyDescent="0.25">
      <c r="A103" s="4" t="s">
        <v>315</v>
      </c>
      <c r="B103" s="4" t="s">
        <v>316</v>
      </c>
      <c r="C103" s="4" t="s">
        <v>304</v>
      </c>
      <c r="D103" s="5">
        <v>16</v>
      </c>
      <c r="E103" s="5">
        <v>0</v>
      </c>
      <c r="F103" s="5">
        <f>D103-E103</f>
        <v>16</v>
      </c>
      <c r="G103" s="6">
        <v>280</v>
      </c>
    </row>
    <row r="104" spans="1:7" ht="15.75" x14ac:dyDescent="0.25">
      <c r="A104" s="4" t="s">
        <v>319</v>
      </c>
      <c r="B104" s="4" t="s">
        <v>320</v>
      </c>
      <c r="C104" s="4" t="s">
        <v>304</v>
      </c>
      <c r="D104" s="5">
        <v>111</v>
      </c>
      <c r="E104" s="5">
        <v>22</v>
      </c>
      <c r="F104" s="5">
        <f>D104-E104</f>
        <v>89</v>
      </c>
      <c r="G104" s="6">
        <v>315</v>
      </c>
    </row>
    <row r="105" spans="1:7" ht="15.75" x14ac:dyDescent="0.25">
      <c r="A105" s="4" t="s">
        <v>323</v>
      </c>
      <c r="B105" s="4" t="s">
        <v>324</v>
      </c>
      <c r="C105" s="4" t="s">
        <v>304</v>
      </c>
      <c r="D105" s="5">
        <v>203</v>
      </c>
      <c r="E105" s="5">
        <v>1</v>
      </c>
      <c r="F105" s="5">
        <f>D105-E105</f>
        <v>202</v>
      </c>
      <c r="G105" s="6">
        <v>335</v>
      </c>
    </row>
    <row r="106" spans="1:7" ht="15.75" x14ac:dyDescent="0.25">
      <c r="A106" s="4" t="s">
        <v>327</v>
      </c>
      <c r="B106" s="4" t="s">
        <v>328</v>
      </c>
      <c r="C106" s="4" t="s">
        <v>304</v>
      </c>
      <c r="D106" s="5">
        <v>124</v>
      </c>
      <c r="E106" s="5">
        <v>1</v>
      </c>
      <c r="F106" s="5">
        <f>D106-E106</f>
        <v>123</v>
      </c>
      <c r="G106" s="6">
        <v>355</v>
      </c>
    </row>
    <row r="107" spans="1:7" ht="15.75" x14ac:dyDescent="0.25">
      <c r="A107" s="4" t="s">
        <v>331</v>
      </c>
      <c r="B107" s="4" t="s">
        <v>332</v>
      </c>
      <c r="C107" s="4" t="s">
        <v>304</v>
      </c>
      <c r="D107" s="5">
        <v>67</v>
      </c>
      <c r="E107" s="5">
        <v>0</v>
      </c>
      <c r="F107" s="5">
        <f>D107-E107</f>
        <v>67</v>
      </c>
      <c r="G107" s="6">
        <v>370</v>
      </c>
    </row>
    <row r="108" spans="1:7" ht="15.75" x14ac:dyDescent="0.25">
      <c r="A108" s="4" t="s">
        <v>336</v>
      </c>
      <c r="B108" s="4" t="s">
        <v>337</v>
      </c>
      <c r="C108" s="4" t="s">
        <v>335</v>
      </c>
      <c r="D108" s="5">
        <v>9</v>
      </c>
      <c r="E108" s="5">
        <v>1</v>
      </c>
      <c r="F108" s="5">
        <f>D108-E108</f>
        <v>8</v>
      </c>
      <c r="G108" s="6">
        <v>200</v>
      </c>
    </row>
    <row r="109" spans="1:7" ht="15.75" x14ac:dyDescent="0.25">
      <c r="A109" s="4" t="s">
        <v>338</v>
      </c>
      <c r="B109" s="4" t="s">
        <v>339</v>
      </c>
      <c r="C109" s="4" t="s">
        <v>335</v>
      </c>
      <c r="D109" s="5">
        <v>8</v>
      </c>
      <c r="E109" s="5">
        <v>3</v>
      </c>
      <c r="F109" s="5">
        <f>D109-E109</f>
        <v>5</v>
      </c>
      <c r="G109" s="6">
        <v>215</v>
      </c>
    </row>
    <row r="110" spans="1:7" ht="15.75" x14ac:dyDescent="0.25">
      <c r="A110" s="4" t="s">
        <v>340</v>
      </c>
      <c r="B110" s="4" t="s">
        <v>341</v>
      </c>
      <c r="C110" s="4" t="s">
        <v>335</v>
      </c>
      <c r="D110" s="5">
        <v>3</v>
      </c>
      <c r="E110" s="5">
        <v>3</v>
      </c>
      <c r="F110" s="5">
        <f>D110-E110</f>
        <v>0</v>
      </c>
      <c r="G110" s="6">
        <v>250</v>
      </c>
    </row>
    <row r="111" spans="1:7" ht="15.75" x14ac:dyDescent="0.25">
      <c r="A111" s="4" t="s">
        <v>343</v>
      </c>
      <c r="B111" s="4" t="s">
        <v>344</v>
      </c>
      <c r="C111" s="4" t="s">
        <v>342</v>
      </c>
      <c r="D111" s="5">
        <v>2</v>
      </c>
      <c r="E111" s="5">
        <v>2</v>
      </c>
      <c r="F111" s="5">
        <f>D111-E111</f>
        <v>0</v>
      </c>
      <c r="G111" s="6">
        <v>295</v>
      </c>
    </row>
    <row r="112" spans="1:7" ht="15.75" x14ac:dyDescent="0.25">
      <c r="A112" s="4" t="s">
        <v>346</v>
      </c>
      <c r="B112" s="4" t="s">
        <v>347</v>
      </c>
      <c r="C112" s="4" t="s">
        <v>345</v>
      </c>
      <c r="D112" s="5">
        <v>159</v>
      </c>
      <c r="E112" s="5">
        <v>3</v>
      </c>
      <c r="F112" s="5">
        <f>D112-E112</f>
        <v>156</v>
      </c>
      <c r="G112" s="6">
        <v>210</v>
      </c>
    </row>
    <row r="113" spans="1:7" ht="15.75" x14ac:dyDescent="0.25">
      <c r="A113" s="4" t="s">
        <v>348</v>
      </c>
      <c r="B113" s="4" t="s">
        <v>349</v>
      </c>
      <c r="C113" s="4" t="s">
        <v>345</v>
      </c>
      <c r="D113" s="5">
        <v>1</v>
      </c>
      <c r="E113" s="5">
        <v>1</v>
      </c>
      <c r="F113" s="5">
        <f>D113-E113</f>
        <v>0</v>
      </c>
      <c r="G113" s="6">
        <v>265</v>
      </c>
    </row>
    <row r="114" spans="1:7" ht="15.75" x14ac:dyDescent="0.25">
      <c r="A114" s="4" t="s">
        <v>351</v>
      </c>
      <c r="B114" s="4" t="s">
        <v>352</v>
      </c>
      <c r="C114" s="4" t="s">
        <v>350</v>
      </c>
      <c r="D114" s="5">
        <v>190</v>
      </c>
      <c r="E114" s="5">
        <v>6</v>
      </c>
      <c r="F114" s="5">
        <f>D114-E114</f>
        <v>184</v>
      </c>
      <c r="G114" s="6">
        <v>210</v>
      </c>
    </row>
    <row r="115" spans="1:7" ht="15.75" x14ac:dyDescent="0.25">
      <c r="A115" s="4" t="s">
        <v>355</v>
      </c>
      <c r="B115" s="4" t="s">
        <v>356</v>
      </c>
      <c r="C115" s="4" t="s">
        <v>350</v>
      </c>
      <c r="D115" s="5">
        <v>45</v>
      </c>
      <c r="E115" s="5">
        <v>13</v>
      </c>
      <c r="F115" s="5">
        <f>D115-E115</f>
        <v>32</v>
      </c>
      <c r="G115" s="6">
        <v>225</v>
      </c>
    </row>
    <row r="116" spans="1:7" ht="15.75" x14ac:dyDescent="0.25">
      <c r="A116" s="4" t="s">
        <v>357</v>
      </c>
      <c r="B116" s="4" t="s">
        <v>358</v>
      </c>
      <c r="C116" s="4" t="s">
        <v>350</v>
      </c>
      <c r="D116" s="5">
        <v>3</v>
      </c>
      <c r="E116" s="5">
        <v>0</v>
      </c>
      <c r="F116" s="5">
        <f>D116-E116</f>
        <v>3</v>
      </c>
      <c r="G116" s="6">
        <v>265</v>
      </c>
    </row>
    <row r="117" spans="1:7" ht="15.75" x14ac:dyDescent="0.25">
      <c r="A117" s="4" t="s">
        <v>360</v>
      </c>
      <c r="B117" s="4" t="s">
        <v>361</v>
      </c>
      <c r="C117" s="4" t="s">
        <v>359</v>
      </c>
      <c r="D117" s="5">
        <v>80</v>
      </c>
      <c r="E117" s="5">
        <v>0</v>
      </c>
      <c r="F117" s="5">
        <f>D117-E117</f>
        <v>80</v>
      </c>
      <c r="G117" s="6">
        <v>210</v>
      </c>
    </row>
    <row r="118" spans="1:7" ht="15.75" x14ac:dyDescent="0.25">
      <c r="A118" s="4" t="s">
        <v>362</v>
      </c>
      <c r="B118" s="4" t="s">
        <v>363</v>
      </c>
      <c r="C118" s="4" t="s">
        <v>364</v>
      </c>
      <c r="D118" s="5">
        <v>3</v>
      </c>
      <c r="E118" s="5">
        <v>0</v>
      </c>
      <c r="F118" s="5">
        <f>D118-E118</f>
        <v>3</v>
      </c>
      <c r="G118" s="6">
        <v>200</v>
      </c>
    </row>
    <row r="119" spans="1:7" ht="15.75" x14ac:dyDescent="0.25">
      <c r="A119" s="4" t="s">
        <v>366</v>
      </c>
      <c r="B119" s="4" t="s">
        <v>367</v>
      </c>
      <c r="C119" s="4" t="s">
        <v>365</v>
      </c>
      <c r="D119" s="5">
        <v>120</v>
      </c>
      <c r="E119" s="5">
        <v>1</v>
      </c>
      <c r="F119" s="5">
        <f>D119-E119</f>
        <v>119</v>
      </c>
      <c r="G119" s="6">
        <v>190</v>
      </c>
    </row>
    <row r="120" spans="1:7" ht="15.75" x14ac:dyDescent="0.25">
      <c r="A120" s="4" t="s">
        <v>370</v>
      </c>
      <c r="B120" s="4" t="s">
        <v>371</v>
      </c>
      <c r="C120" s="4" t="s">
        <v>365</v>
      </c>
      <c r="D120" s="5">
        <v>26</v>
      </c>
      <c r="E120" s="5">
        <v>5</v>
      </c>
      <c r="F120" s="5">
        <f>D120-E120</f>
        <v>21</v>
      </c>
      <c r="G120" s="6">
        <v>205</v>
      </c>
    </row>
    <row r="121" spans="1:7" ht="15.75" x14ac:dyDescent="0.25">
      <c r="A121" s="4" t="s">
        <v>374</v>
      </c>
      <c r="B121" s="4" t="s">
        <v>375</v>
      </c>
      <c r="C121" s="4" t="s">
        <v>365</v>
      </c>
      <c r="D121" s="5">
        <v>7</v>
      </c>
      <c r="E121" s="5">
        <v>1</v>
      </c>
      <c r="F121" s="5">
        <f>D121-E121</f>
        <v>6</v>
      </c>
      <c r="G121" s="6">
        <v>240</v>
      </c>
    </row>
    <row r="122" spans="1:7" ht="15.75" x14ac:dyDescent="0.25">
      <c r="A122" s="4" t="s">
        <v>378</v>
      </c>
      <c r="B122" s="4" t="s">
        <v>379</v>
      </c>
      <c r="C122" s="4" t="s">
        <v>365</v>
      </c>
      <c r="D122" s="5">
        <v>17</v>
      </c>
      <c r="E122" s="5">
        <v>10</v>
      </c>
      <c r="F122" s="5">
        <f>D122-E122</f>
        <v>7</v>
      </c>
      <c r="G122" s="6">
        <v>280</v>
      </c>
    </row>
    <row r="123" spans="1:7" ht="15.75" x14ac:dyDescent="0.25">
      <c r="A123" s="4" t="s">
        <v>382</v>
      </c>
      <c r="B123" s="4" t="s">
        <v>383</v>
      </c>
      <c r="C123" s="4" t="s">
        <v>365</v>
      </c>
      <c r="D123" s="5">
        <v>1</v>
      </c>
      <c r="E123" s="5">
        <v>1</v>
      </c>
      <c r="F123" s="5">
        <f>D123-E123</f>
        <v>0</v>
      </c>
      <c r="G123" s="6">
        <v>315</v>
      </c>
    </row>
    <row r="124" spans="1:7" ht="15.75" x14ac:dyDescent="0.25">
      <c r="A124" s="4" t="s">
        <v>386</v>
      </c>
      <c r="B124" s="4" t="s">
        <v>387</v>
      </c>
      <c r="C124" s="4" t="s">
        <v>365</v>
      </c>
      <c r="D124" s="5">
        <v>2</v>
      </c>
      <c r="E124" s="5">
        <v>0</v>
      </c>
      <c r="F124" s="5">
        <f>D124-E124</f>
        <v>2</v>
      </c>
      <c r="G124" s="6">
        <v>335</v>
      </c>
    </row>
    <row r="125" spans="1:7" ht="15.75" x14ac:dyDescent="0.25">
      <c r="A125" s="4" t="s">
        <v>388</v>
      </c>
      <c r="B125" s="4" t="s">
        <v>389</v>
      </c>
      <c r="C125" s="4" t="s">
        <v>365</v>
      </c>
      <c r="D125" s="5">
        <v>5</v>
      </c>
      <c r="E125" s="5">
        <v>0</v>
      </c>
      <c r="F125" s="5">
        <f>D125-E125</f>
        <v>5</v>
      </c>
      <c r="G125" s="6">
        <v>120</v>
      </c>
    </row>
    <row r="126" spans="1:7" ht="15.75" x14ac:dyDescent="0.25">
      <c r="A126" s="4" t="s">
        <v>390</v>
      </c>
      <c r="B126" s="4" t="s">
        <v>391</v>
      </c>
      <c r="C126" s="4" t="s">
        <v>365</v>
      </c>
      <c r="D126" s="5">
        <v>14</v>
      </c>
      <c r="E126" s="5">
        <v>0</v>
      </c>
      <c r="F126" s="5">
        <f>D126-E126</f>
        <v>14</v>
      </c>
      <c r="G126" s="6">
        <v>125</v>
      </c>
    </row>
    <row r="127" spans="1:7" ht="15.75" x14ac:dyDescent="0.25">
      <c r="A127" s="4" t="s">
        <v>392</v>
      </c>
      <c r="B127" s="4" t="s">
        <v>393</v>
      </c>
      <c r="C127" s="4" t="s">
        <v>365</v>
      </c>
      <c r="D127" s="5">
        <v>13</v>
      </c>
      <c r="E127" s="5">
        <v>0</v>
      </c>
      <c r="F127" s="5">
        <f>D127-E127</f>
        <v>13</v>
      </c>
      <c r="G127" s="6">
        <v>140</v>
      </c>
    </row>
    <row r="128" spans="1:7" ht="15.75" x14ac:dyDescent="0.25">
      <c r="A128" s="4" t="s">
        <v>396</v>
      </c>
      <c r="B128" s="4" t="s">
        <v>397</v>
      </c>
      <c r="C128" s="4" t="s">
        <v>365</v>
      </c>
      <c r="D128" s="5">
        <v>14</v>
      </c>
      <c r="E128" s="5">
        <v>0</v>
      </c>
      <c r="F128" s="5">
        <f>D128-E128</f>
        <v>14</v>
      </c>
      <c r="G128" s="6">
        <v>190</v>
      </c>
    </row>
    <row r="129" spans="1:7" ht="15.75" x14ac:dyDescent="0.25">
      <c r="A129" s="4" t="s">
        <v>400</v>
      </c>
      <c r="B129" s="4" t="s">
        <v>401</v>
      </c>
      <c r="C129" s="4" t="s">
        <v>365</v>
      </c>
      <c r="D129" s="5">
        <v>2</v>
      </c>
      <c r="E129" s="5">
        <v>0</v>
      </c>
      <c r="F129" s="5">
        <f>D129-E129</f>
        <v>2</v>
      </c>
      <c r="G129" s="6">
        <v>275</v>
      </c>
    </row>
    <row r="130" spans="1:7" ht="15.75" x14ac:dyDescent="0.25">
      <c r="A130" s="4" t="s">
        <v>403</v>
      </c>
      <c r="B130" s="4" t="s">
        <v>404</v>
      </c>
      <c r="C130" s="4" t="s">
        <v>402</v>
      </c>
      <c r="D130" s="5">
        <v>3</v>
      </c>
      <c r="E130" s="5">
        <v>0</v>
      </c>
      <c r="F130" s="5">
        <f>D130-E130</f>
        <v>3</v>
      </c>
      <c r="G130" s="6">
        <v>200</v>
      </c>
    </row>
    <row r="131" spans="1:7" ht="15.75" x14ac:dyDescent="0.25">
      <c r="A131" s="4" t="s">
        <v>407</v>
      </c>
      <c r="B131" s="4" t="s">
        <v>408</v>
      </c>
      <c r="C131" s="4" t="s">
        <v>402</v>
      </c>
      <c r="D131" s="5">
        <v>2</v>
      </c>
      <c r="E131" s="5">
        <v>1</v>
      </c>
      <c r="F131" s="5">
        <f>D131-E131</f>
        <v>1</v>
      </c>
      <c r="G131" s="6">
        <v>250</v>
      </c>
    </row>
    <row r="132" spans="1:7" ht="15.75" x14ac:dyDescent="0.25">
      <c r="A132" s="4" t="s">
        <v>411</v>
      </c>
      <c r="B132" s="4" t="s">
        <v>412</v>
      </c>
      <c r="C132" s="4" t="s">
        <v>402</v>
      </c>
      <c r="D132" s="5">
        <v>1</v>
      </c>
      <c r="E132" s="5">
        <v>1</v>
      </c>
      <c r="F132" s="5">
        <f>D132-E132</f>
        <v>0</v>
      </c>
      <c r="G132" s="6">
        <v>295</v>
      </c>
    </row>
    <row r="133" spans="1:7" ht="15.75" x14ac:dyDescent="0.25">
      <c r="A133" s="4" t="s">
        <v>415</v>
      </c>
      <c r="B133" s="4" t="s">
        <v>416</v>
      </c>
      <c r="C133" s="4" t="s">
        <v>402</v>
      </c>
      <c r="D133" s="5">
        <v>1</v>
      </c>
      <c r="E133" s="5">
        <v>1</v>
      </c>
      <c r="F133" s="5">
        <f>D133-E133</f>
        <v>0</v>
      </c>
      <c r="G133" s="6">
        <v>330</v>
      </c>
    </row>
    <row r="134" spans="1:7" ht="15.75" x14ac:dyDescent="0.25">
      <c r="A134" s="4" t="s">
        <v>417</v>
      </c>
      <c r="B134" s="4" t="s">
        <v>418</v>
      </c>
      <c r="C134" s="4" t="s">
        <v>402</v>
      </c>
      <c r="D134" s="5">
        <v>2</v>
      </c>
      <c r="E134" s="5">
        <v>0</v>
      </c>
      <c r="F134" s="5">
        <f>D134-E134</f>
        <v>2</v>
      </c>
      <c r="G134" s="6">
        <v>350</v>
      </c>
    </row>
    <row r="135" spans="1:7" ht="15.75" x14ac:dyDescent="0.25">
      <c r="A135" s="4" t="s">
        <v>419</v>
      </c>
      <c r="B135" s="4" t="s">
        <v>420</v>
      </c>
      <c r="C135" s="4" t="s">
        <v>402</v>
      </c>
      <c r="D135" s="5">
        <v>2</v>
      </c>
      <c r="E135" s="5">
        <v>0</v>
      </c>
      <c r="F135" s="5">
        <f>D135-E135</f>
        <v>2</v>
      </c>
      <c r="G135" s="6">
        <v>390</v>
      </c>
    </row>
    <row r="136" spans="1:7" ht="15.75" x14ac:dyDescent="0.25">
      <c r="A136" s="4" t="s">
        <v>422</v>
      </c>
      <c r="B136" s="4" t="s">
        <v>423</v>
      </c>
      <c r="C136" s="4" t="s">
        <v>421</v>
      </c>
      <c r="D136" s="5">
        <v>2</v>
      </c>
      <c r="E136" s="5">
        <v>0</v>
      </c>
      <c r="F136" s="5">
        <f>D136-E136</f>
        <v>2</v>
      </c>
      <c r="G136" s="6">
        <v>330</v>
      </c>
    </row>
    <row r="137" spans="1:7" ht="15.75" x14ac:dyDescent="0.25">
      <c r="A137" s="4" t="s">
        <v>424</v>
      </c>
      <c r="B137" s="4" t="s">
        <v>425</v>
      </c>
      <c r="C137" s="4" t="s">
        <v>421</v>
      </c>
      <c r="D137" s="5">
        <v>5</v>
      </c>
      <c r="E137" s="5">
        <v>0</v>
      </c>
      <c r="F137" s="5">
        <f>D137-E137</f>
        <v>5</v>
      </c>
      <c r="G137" s="6">
        <v>350</v>
      </c>
    </row>
    <row r="138" spans="1:7" ht="15.75" x14ac:dyDescent="0.25">
      <c r="A138" s="4" t="s">
        <v>426</v>
      </c>
      <c r="B138" s="4" t="s">
        <v>427</v>
      </c>
      <c r="C138" s="4" t="s">
        <v>421</v>
      </c>
      <c r="D138" s="5">
        <v>2</v>
      </c>
      <c r="E138" s="5">
        <v>0</v>
      </c>
      <c r="F138" s="5">
        <f>D138-E138</f>
        <v>2</v>
      </c>
      <c r="G138" s="6">
        <v>370</v>
      </c>
    </row>
    <row r="139" spans="1:7" ht="15.75" x14ac:dyDescent="0.25">
      <c r="A139" s="4" t="s">
        <v>429</v>
      </c>
      <c r="B139" s="4" t="s">
        <v>430</v>
      </c>
      <c r="C139" s="4" t="s">
        <v>428</v>
      </c>
      <c r="D139" s="5">
        <v>3</v>
      </c>
      <c r="E139" s="5">
        <v>2</v>
      </c>
      <c r="F139" s="5">
        <f>D139-E139</f>
        <v>1</v>
      </c>
      <c r="G139" s="6">
        <v>295</v>
      </c>
    </row>
    <row r="140" spans="1:7" ht="15.75" x14ac:dyDescent="0.25">
      <c r="A140" s="4" t="s">
        <v>431</v>
      </c>
      <c r="B140" s="4" t="s">
        <v>432</v>
      </c>
      <c r="C140" s="4" t="s">
        <v>428</v>
      </c>
      <c r="D140" s="5">
        <v>8</v>
      </c>
      <c r="E140" s="5">
        <v>7</v>
      </c>
      <c r="F140" s="5">
        <f>D140-E140</f>
        <v>1</v>
      </c>
      <c r="G140" s="6">
        <v>330</v>
      </c>
    </row>
    <row r="141" spans="1:7" ht="15.75" x14ac:dyDescent="0.25">
      <c r="A141" s="4" t="s">
        <v>433</v>
      </c>
      <c r="B141" s="4" t="s">
        <v>434</v>
      </c>
      <c r="C141" s="4" t="s">
        <v>428</v>
      </c>
      <c r="D141" s="5">
        <v>7</v>
      </c>
      <c r="E141" s="5">
        <v>5</v>
      </c>
      <c r="F141" s="5">
        <f>D141-E141</f>
        <v>2</v>
      </c>
      <c r="G141" s="6">
        <v>350</v>
      </c>
    </row>
    <row r="142" spans="1:7" ht="15.75" x14ac:dyDescent="0.25">
      <c r="A142" s="4" t="s">
        <v>437</v>
      </c>
      <c r="B142" s="4" t="s">
        <v>438</v>
      </c>
      <c r="C142" s="4" t="s">
        <v>428</v>
      </c>
      <c r="D142" s="5">
        <v>6</v>
      </c>
      <c r="E142" s="5">
        <v>0</v>
      </c>
      <c r="F142" s="5">
        <f>D142-E142</f>
        <v>6</v>
      </c>
      <c r="G142" s="6">
        <v>370</v>
      </c>
    </row>
    <row r="143" spans="1:7" ht="15.75" x14ac:dyDescent="0.25">
      <c r="A143" s="4" t="s">
        <v>440</v>
      </c>
      <c r="B143" s="4" t="s">
        <v>441</v>
      </c>
      <c r="C143" s="4" t="s">
        <v>439</v>
      </c>
      <c r="D143" s="5">
        <v>80</v>
      </c>
      <c r="E143" s="5">
        <v>0</v>
      </c>
      <c r="F143" s="5">
        <f>D143-E143</f>
        <v>80</v>
      </c>
      <c r="G143" s="6">
        <v>220</v>
      </c>
    </row>
    <row r="144" spans="1:7" ht="15.75" x14ac:dyDescent="0.25">
      <c r="A144" s="4" t="s">
        <v>444</v>
      </c>
      <c r="B144" s="4" t="s">
        <v>445</v>
      </c>
      <c r="C144" s="4" t="s">
        <v>439</v>
      </c>
      <c r="D144" s="5">
        <v>33</v>
      </c>
      <c r="E144" s="5">
        <v>2</v>
      </c>
      <c r="F144" s="5">
        <f>D144-E144</f>
        <v>31</v>
      </c>
      <c r="G144" s="6">
        <v>235</v>
      </c>
    </row>
    <row r="145" spans="1:7" ht="15.75" x14ac:dyDescent="0.25">
      <c r="A145" s="4" t="s">
        <v>450</v>
      </c>
      <c r="B145" s="4" t="s">
        <v>451</v>
      </c>
      <c r="C145" s="4" t="s">
        <v>439</v>
      </c>
      <c r="D145" s="5">
        <v>2</v>
      </c>
      <c r="E145" s="5">
        <v>2</v>
      </c>
      <c r="F145" s="5">
        <f>D145-E145</f>
        <v>0</v>
      </c>
      <c r="G145" s="6">
        <v>380</v>
      </c>
    </row>
    <row r="146" spans="1:7" ht="15.75" x14ac:dyDescent="0.25">
      <c r="A146" s="4" t="s">
        <v>452</v>
      </c>
      <c r="B146" s="4" t="s">
        <v>453</v>
      </c>
      <c r="C146" s="4" t="s">
        <v>439</v>
      </c>
      <c r="D146" s="5">
        <v>1</v>
      </c>
      <c r="E146" s="5">
        <v>1</v>
      </c>
      <c r="F146" s="5">
        <f>D146-E146</f>
        <v>0</v>
      </c>
      <c r="G146" s="6">
        <v>400</v>
      </c>
    </row>
    <row r="147" spans="1:7" ht="15.75" x14ac:dyDescent="0.25">
      <c r="A147" s="4" t="s">
        <v>454</v>
      </c>
      <c r="B147" s="4" t="s">
        <v>455</v>
      </c>
      <c r="C147" s="4" t="s">
        <v>439</v>
      </c>
      <c r="D147" s="5">
        <v>12</v>
      </c>
      <c r="E147" s="5">
        <v>5</v>
      </c>
      <c r="F147" s="5">
        <f>D147-E147</f>
        <v>7</v>
      </c>
      <c r="G147" s="6">
        <v>420</v>
      </c>
    </row>
    <row r="148" spans="1:7" ht="15.75" x14ac:dyDescent="0.25">
      <c r="A148" s="4" t="s">
        <v>456</v>
      </c>
      <c r="B148" s="4" t="s">
        <v>457</v>
      </c>
      <c r="C148" s="4" t="s">
        <v>439</v>
      </c>
      <c r="D148" s="5">
        <v>15</v>
      </c>
      <c r="E148" s="5">
        <v>0</v>
      </c>
      <c r="F148" s="5">
        <f>D148-E148</f>
        <v>15</v>
      </c>
      <c r="G148" s="6">
        <v>440</v>
      </c>
    </row>
    <row r="149" spans="1:7" ht="15.75" x14ac:dyDescent="0.25">
      <c r="A149" s="4" t="s">
        <v>459</v>
      </c>
      <c r="B149" s="4" t="s">
        <v>460</v>
      </c>
      <c r="C149" s="4" t="s">
        <v>458</v>
      </c>
      <c r="D149" s="5">
        <v>41</v>
      </c>
      <c r="E149" s="5">
        <v>0</v>
      </c>
      <c r="F149" s="5">
        <f>D149-E149</f>
        <v>41</v>
      </c>
      <c r="G149" s="6">
        <v>235</v>
      </c>
    </row>
    <row r="150" spans="1:7" ht="15.75" x14ac:dyDescent="0.25">
      <c r="A150" s="4" t="s">
        <v>469</v>
      </c>
      <c r="B150" s="4" t="s">
        <v>470</v>
      </c>
      <c r="C150" s="4" t="s">
        <v>468</v>
      </c>
      <c r="D150" s="5">
        <v>5</v>
      </c>
      <c r="E150" s="5">
        <v>0</v>
      </c>
      <c r="F150" s="5">
        <f>D150-E150</f>
        <v>5</v>
      </c>
      <c r="G150" s="6">
        <v>440</v>
      </c>
    </row>
    <row r="151" spans="1:7" ht="15.75" x14ac:dyDescent="0.25">
      <c r="A151" s="4" t="s">
        <v>472</v>
      </c>
      <c r="B151" s="4" t="s">
        <v>473</v>
      </c>
      <c r="C151" s="4" t="s">
        <v>471</v>
      </c>
      <c r="D151" s="5">
        <v>51</v>
      </c>
      <c r="E151" s="5">
        <v>0</v>
      </c>
      <c r="F151" s="5">
        <f>D151-E151</f>
        <v>51</v>
      </c>
      <c r="G151" s="6">
        <v>220</v>
      </c>
    </row>
    <row r="152" spans="1:7" ht="15.75" x14ac:dyDescent="0.25">
      <c r="A152" s="4" t="s">
        <v>476</v>
      </c>
      <c r="B152" s="4" t="s">
        <v>477</v>
      </c>
      <c r="C152" s="4" t="s">
        <v>471</v>
      </c>
      <c r="D152" s="5">
        <v>1</v>
      </c>
      <c r="E152" s="5">
        <v>1</v>
      </c>
      <c r="F152" s="5">
        <f>D152-E152</f>
        <v>0</v>
      </c>
      <c r="G152" s="6">
        <v>325</v>
      </c>
    </row>
    <row r="153" spans="1:7" ht="15.75" x14ac:dyDescent="0.25">
      <c r="A153" s="4" t="s">
        <v>497</v>
      </c>
      <c r="B153" s="4" t="s">
        <v>498</v>
      </c>
      <c r="C153" s="4" t="s">
        <v>496</v>
      </c>
      <c r="D153" s="5">
        <v>22</v>
      </c>
      <c r="E153" s="5">
        <v>0</v>
      </c>
      <c r="F153" s="5">
        <f>D153-E153</f>
        <v>22</v>
      </c>
      <c r="G153" s="6">
        <v>180</v>
      </c>
    </row>
    <row r="154" spans="1:7" ht="15.75" x14ac:dyDescent="0.25">
      <c r="A154" s="4" t="s">
        <v>501</v>
      </c>
      <c r="B154" s="4" t="s">
        <v>502</v>
      </c>
      <c r="C154" s="4" t="s">
        <v>496</v>
      </c>
      <c r="D154" s="5">
        <v>3</v>
      </c>
      <c r="E154" s="5">
        <v>0</v>
      </c>
      <c r="F154" s="5">
        <f>D154-E154</f>
        <v>3</v>
      </c>
      <c r="G154" s="6">
        <v>205</v>
      </c>
    </row>
    <row r="155" spans="1:7" ht="15.75" x14ac:dyDescent="0.25">
      <c r="A155" s="4" t="s">
        <v>503</v>
      </c>
      <c r="B155" s="4" t="s">
        <v>504</v>
      </c>
      <c r="C155" s="4" t="s">
        <v>496</v>
      </c>
      <c r="D155" s="5">
        <v>8</v>
      </c>
      <c r="E155" s="5">
        <v>2</v>
      </c>
      <c r="F155" s="5">
        <f>D155-E155</f>
        <v>6</v>
      </c>
      <c r="G155" s="6">
        <v>125</v>
      </c>
    </row>
    <row r="156" spans="1:7" ht="15.75" x14ac:dyDescent="0.25">
      <c r="A156" s="4" t="s">
        <v>505</v>
      </c>
      <c r="B156" s="4" t="s">
        <v>506</v>
      </c>
      <c r="C156" s="4" t="s">
        <v>496</v>
      </c>
      <c r="D156" s="5">
        <v>13</v>
      </c>
      <c r="E156" s="5">
        <v>2</v>
      </c>
      <c r="F156" s="5">
        <f>D156-E156</f>
        <v>11</v>
      </c>
      <c r="G156" s="6">
        <v>135</v>
      </c>
    </row>
    <row r="157" spans="1:7" ht="15.75" x14ac:dyDescent="0.25">
      <c r="A157" s="4" t="s">
        <v>507</v>
      </c>
      <c r="B157" s="4" t="s">
        <v>508</v>
      </c>
      <c r="C157" s="4" t="s">
        <v>496</v>
      </c>
      <c r="D157" s="5">
        <v>38</v>
      </c>
      <c r="E157" s="5">
        <v>4</v>
      </c>
      <c r="F157" s="5">
        <f>D157-E157</f>
        <v>34</v>
      </c>
      <c r="G157" s="6">
        <v>150</v>
      </c>
    </row>
    <row r="158" spans="1:7" ht="15.75" x14ac:dyDescent="0.25">
      <c r="A158" s="4" t="s">
        <v>509</v>
      </c>
      <c r="B158" s="4" t="s">
        <v>510</v>
      </c>
      <c r="C158" s="4" t="s">
        <v>496</v>
      </c>
      <c r="D158" s="5">
        <v>14</v>
      </c>
      <c r="E158" s="5">
        <v>0</v>
      </c>
      <c r="F158" s="5">
        <f>D158-E158</f>
        <v>14</v>
      </c>
      <c r="G158" s="6">
        <v>160</v>
      </c>
    </row>
    <row r="159" spans="1:7" ht="15.75" x14ac:dyDescent="0.25">
      <c r="A159" s="4" t="s">
        <v>512</v>
      </c>
      <c r="B159" s="4" t="s">
        <v>513</v>
      </c>
      <c r="C159" s="4" t="s">
        <v>511</v>
      </c>
      <c r="D159" s="5">
        <v>23</v>
      </c>
      <c r="E159" s="5">
        <v>0</v>
      </c>
      <c r="F159" s="5">
        <f>D159-E159</f>
        <v>23</v>
      </c>
      <c r="G159" s="6">
        <v>135</v>
      </c>
    </row>
    <row r="160" spans="1:7" ht="15.75" x14ac:dyDescent="0.25">
      <c r="A160" s="4" t="s">
        <v>515</v>
      </c>
      <c r="B160" s="4" t="s">
        <v>516</v>
      </c>
      <c r="C160" s="4" t="s">
        <v>514</v>
      </c>
      <c r="D160" s="5">
        <v>21</v>
      </c>
      <c r="E160" s="5">
        <v>0</v>
      </c>
      <c r="F160" s="5">
        <f>D160-E160</f>
        <v>21</v>
      </c>
      <c r="G160" s="6">
        <v>125</v>
      </c>
    </row>
    <row r="161" spans="1:7" ht="15.75" x14ac:dyDescent="0.25">
      <c r="A161" s="4" t="s">
        <v>517</v>
      </c>
      <c r="B161" s="4" t="s">
        <v>518</v>
      </c>
      <c r="C161" s="4" t="s">
        <v>514</v>
      </c>
      <c r="D161" s="5">
        <v>44</v>
      </c>
      <c r="E161" s="5">
        <v>0</v>
      </c>
      <c r="F161" s="5">
        <f>D161-E161</f>
        <v>44</v>
      </c>
      <c r="G161" s="6">
        <v>135</v>
      </c>
    </row>
    <row r="162" spans="1:7" ht="15.75" x14ac:dyDescent="0.25">
      <c r="A162" s="4" t="s">
        <v>519</v>
      </c>
      <c r="B162" s="4" t="s">
        <v>520</v>
      </c>
      <c r="C162" s="4" t="s">
        <v>514</v>
      </c>
      <c r="D162" s="5">
        <v>2</v>
      </c>
      <c r="E162" s="5">
        <v>0</v>
      </c>
      <c r="F162" s="5">
        <f>D162-E162</f>
        <v>2</v>
      </c>
      <c r="G162" s="6">
        <v>150</v>
      </c>
    </row>
    <row r="163" spans="1:7" ht="15.75" x14ac:dyDescent="0.25">
      <c r="A163" s="4" t="s">
        <v>522</v>
      </c>
      <c r="B163" s="4" t="s">
        <v>523</v>
      </c>
      <c r="C163" s="4" t="s">
        <v>521</v>
      </c>
      <c r="D163" s="5">
        <v>573</v>
      </c>
      <c r="E163" s="5">
        <v>21</v>
      </c>
      <c r="F163" s="5">
        <f>D163-E163</f>
        <v>552</v>
      </c>
      <c r="G163" s="6">
        <v>200</v>
      </c>
    </row>
    <row r="164" spans="1:7" ht="15.75" x14ac:dyDescent="0.25">
      <c r="A164" s="4" t="s">
        <v>528</v>
      </c>
      <c r="B164" s="4" t="s">
        <v>529</v>
      </c>
      <c r="C164" s="4" t="s">
        <v>521</v>
      </c>
      <c r="D164" s="5">
        <v>1</v>
      </c>
      <c r="E164" s="5">
        <v>1</v>
      </c>
      <c r="F164" s="5">
        <f>D164-E164</f>
        <v>0</v>
      </c>
      <c r="G164" s="6">
        <v>300</v>
      </c>
    </row>
    <row r="165" spans="1:7" ht="15.75" x14ac:dyDescent="0.25">
      <c r="A165" s="4" t="s">
        <v>532</v>
      </c>
      <c r="B165" s="4" t="s">
        <v>533</v>
      </c>
      <c r="C165" s="4" t="s">
        <v>521</v>
      </c>
      <c r="D165" s="5">
        <v>759</v>
      </c>
      <c r="E165" s="5">
        <v>16</v>
      </c>
      <c r="F165" s="5">
        <f>D165-E165</f>
        <v>743</v>
      </c>
      <c r="G165" s="6">
        <v>140</v>
      </c>
    </row>
    <row r="166" spans="1:7" ht="15.75" x14ac:dyDescent="0.25">
      <c r="A166" s="4" t="s">
        <v>536</v>
      </c>
      <c r="B166" s="4" t="s">
        <v>537</v>
      </c>
      <c r="C166" s="4" t="s">
        <v>521</v>
      </c>
      <c r="D166" s="5">
        <v>1479</v>
      </c>
      <c r="E166" s="5">
        <v>116</v>
      </c>
      <c r="F166" s="5">
        <f>D166-E166</f>
        <v>1363</v>
      </c>
      <c r="G166" s="6">
        <v>155</v>
      </c>
    </row>
    <row r="167" spans="1:7" ht="15.75" x14ac:dyDescent="0.25">
      <c r="A167" s="4" t="s">
        <v>540</v>
      </c>
      <c r="B167" s="4" t="s">
        <v>541</v>
      </c>
      <c r="C167" s="4" t="s">
        <v>521</v>
      </c>
      <c r="D167" s="5">
        <v>381</v>
      </c>
      <c r="E167" s="5">
        <v>122</v>
      </c>
      <c r="F167" s="5">
        <f>D167-E167</f>
        <v>259</v>
      </c>
      <c r="G167" s="6">
        <v>175</v>
      </c>
    </row>
    <row r="168" spans="1:7" ht="15.75" x14ac:dyDescent="0.25">
      <c r="A168" s="4" t="s">
        <v>544</v>
      </c>
      <c r="B168" s="4" t="s">
        <v>545</v>
      </c>
      <c r="C168" s="4" t="s">
        <v>521</v>
      </c>
      <c r="D168" s="5">
        <v>185</v>
      </c>
      <c r="E168" s="5">
        <v>109</v>
      </c>
      <c r="F168" s="5">
        <f>D168-E168</f>
        <v>76</v>
      </c>
      <c r="G168" s="6">
        <v>195</v>
      </c>
    </row>
    <row r="169" spans="1:7" ht="15.75" x14ac:dyDescent="0.25">
      <c r="A169" s="4" t="s">
        <v>548</v>
      </c>
      <c r="B169" s="4" t="s">
        <v>549</v>
      </c>
      <c r="C169" s="4" t="s">
        <v>521</v>
      </c>
      <c r="D169" s="5">
        <v>26</v>
      </c>
      <c r="E169" s="5">
        <v>2</v>
      </c>
      <c r="F169" s="5">
        <f>D169-E169</f>
        <v>24</v>
      </c>
      <c r="G169" s="6">
        <v>215</v>
      </c>
    </row>
    <row r="170" spans="1:7" ht="15.75" x14ac:dyDescent="0.25">
      <c r="A170" s="4" t="s">
        <v>550</v>
      </c>
      <c r="B170" s="4" t="s">
        <v>551</v>
      </c>
      <c r="C170" s="4" t="s">
        <v>521</v>
      </c>
      <c r="D170" s="5">
        <v>18</v>
      </c>
      <c r="E170" s="5">
        <v>0</v>
      </c>
      <c r="F170" s="5">
        <f>D170-E170</f>
        <v>18</v>
      </c>
      <c r="G170" s="6">
        <v>235</v>
      </c>
    </row>
    <row r="171" spans="1:7" ht="15.75" x14ac:dyDescent="0.25">
      <c r="A171" s="4" t="s">
        <v>553</v>
      </c>
      <c r="B171" s="4" t="s">
        <v>554</v>
      </c>
      <c r="C171" s="4" t="s">
        <v>552</v>
      </c>
      <c r="D171" s="5">
        <v>2</v>
      </c>
      <c r="E171" s="5">
        <v>0</v>
      </c>
      <c r="F171" s="5">
        <f>D171-E171</f>
        <v>2</v>
      </c>
      <c r="G171" s="6">
        <v>220</v>
      </c>
    </row>
    <row r="172" spans="1:7" ht="15.75" x14ac:dyDescent="0.25">
      <c r="A172" s="4" t="s">
        <v>558</v>
      </c>
      <c r="B172" s="4" t="s">
        <v>559</v>
      </c>
      <c r="C172" s="4" t="s">
        <v>557</v>
      </c>
      <c r="D172" s="5">
        <v>11</v>
      </c>
      <c r="E172" s="5">
        <v>0</v>
      </c>
      <c r="F172" s="5">
        <f>D172-E172</f>
        <v>11</v>
      </c>
      <c r="G172" s="6">
        <v>205</v>
      </c>
    </row>
    <row r="173" spans="1:7" ht="15.75" x14ac:dyDescent="0.25">
      <c r="A173" s="4" t="s">
        <v>560</v>
      </c>
      <c r="B173" s="4" t="s">
        <v>561</v>
      </c>
      <c r="C173" s="4" t="s">
        <v>557</v>
      </c>
      <c r="D173" s="5">
        <v>6</v>
      </c>
      <c r="E173" s="5">
        <v>0</v>
      </c>
      <c r="F173" s="5">
        <f>D173-E173</f>
        <v>6</v>
      </c>
      <c r="G173" s="6">
        <v>215</v>
      </c>
    </row>
    <row r="174" spans="1:7" ht="15.75" x14ac:dyDescent="0.25">
      <c r="A174" s="4" t="s">
        <v>572</v>
      </c>
      <c r="B174" s="4" t="s">
        <v>573</v>
      </c>
      <c r="C174" s="4" t="s">
        <v>571</v>
      </c>
      <c r="D174" s="5">
        <v>10</v>
      </c>
      <c r="E174" s="5">
        <v>7</v>
      </c>
      <c r="F174" s="5">
        <f>D174-E174</f>
        <v>3</v>
      </c>
      <c r="G174" s="6">
        <v>205</v>
      </c>
    </row>
    <row r="175" spans="1:7" ht="15.75" x14ac:dyDescent="0.25">
      <c r="A175" s="4" t="s">
        <v>576</v>
      </c>
      <c r="B175" s="4" t="s">
        <v>577</v>
      </c>
      <c r="C175" s="4" t="s">
        <v>571</v>
      </c>
      <c r="D175" s="5">
        <v>11</v>
      </c>
      <c r="E175" s="5">
        <v>8</v>
      </c>
      <c r="F175" s="5">
        <f>D175-E175</f>
        <v>3</v>
      </c>
      <c r="G175" s="6">
        <v>220</v>
      </c>
    </row>
    <row r="176" spans="1:7" ht="15.75" x14ac:dyDescent="0.25">
      <c r="A176" s="4" t="s">
        <v>581</v>
      </c>
      <c r="B176" s="4" t="s">
        <v>582</v>
      </c>
      <c r="C176" s="4" t="s">
        <v>571</v>
      </c>
      <c r="D176" s="5">
        <v>1</v>
      </c>
      <c r="E176" s="5">
        <v>1</v>
      </c>
      <c r="F176" s="5">
        <f>D176-E176</f>
        <v>0</v>
      </c>
      <c r="G176" s="6">
        <v>150</v>
      </c>
    </row>
    <row r="177" spans="1:7" ht="15.75" x14ac:dyDescent="0.25">
      <c r="A177" s="4" t="s">
        <v>583</v>
      </c>
      <c r="B177" s="4" t="s">
        <v>584</v>
      </c>
      <c r="C177" s="4" t="s">
        <v>580</v>
      </c>
      <c r="D177" s="5">
        <v>2</v>
      </c>
      <c r="E177" s="5">
        <v>2</v>
      </c>
      <c r="F177" s="5">
        <f>D177-E177</f>
        <v>0</v>
      </c>
      <c r="G177" s="6">
        <v>167</v>
      </c>
    </row>
    <row r="178" spans="1:7" ht="15.75" x14ac:dyDescent="0.25">
      <c r="A178" s="4" t="s">
        <v>585</v>
      </c>
      <c r="B178" s="4" t="s">
        <v>586</v>
      </c>
      <c r="C178" s="4" t="s">
        <v>571</v>
      </c>
      <c r="D178" s="5">
        <v>16</v>
      </c>
      <c r="E178" s="5">
        <v>0</v>
      </c>
      <c r="F178" s="5">
        <f>D178-E178</f>
        <v>16</v>
      </c>
      <c r="G178" s="6">
        <v>135</v>
      </c>
    </row>
    <row r="179" spans="1:7" ht="15.75" x14ac:dyDescent="0.25">
      <c r="A179" s="4" t="s">
        <v>587</v>
      </c>
      <c r="B179" s="4" t="s">
        <v>588</v>
      </c>
      <c r="C179" s="4" t="s">
        <v>571</v>
      </c>
      <c r="D179" s="5">
        <v>38</v>
      </c>
      <c r="E179" s="5">
        <v>0</v>
      </c>
      <c r="F179" s="5">
        <f>D179-E179</f>
        <v>38</v>
      </c>
      <c r="G179" s="6">
        <v>150</v>
      </c>
    </row>
    <row r="180" spans="1:7" ht="15.75" x14ac:dyDescent="0.25">
      <c r="A180" s="4" t="s">
        <v>589</v>
      </c>
      <c r="B180" s="4" t="s">
        <v>590</v>
      </c>
      <c r="C180" s="4" t="s">
        <v>571</v>
      </c>
      <c r="D180" s="5">
        <v>10</v>
      </c>
      <c r="E180" s="5">
        <v>0</v>
      </c>
      <c r="F180" s="5">
        <f>D180-E180</f>
        <v>10</v>
      </c>
      <c r="G180" s="6">
        <v>170</v>
      </c>
    </row>
    <row r="181" spans="1:7" ht="15.75" x14ac:dyDescent="0.25">
      <c r="A181" s="4" t="s">
        <v>591</v>
      </c>
      <c r="B181" s="4" t="s">
        <v>592</v>
      </c>
      <c r="C181" s="4" t="s">
        <v>571</v>
      </c>
      <c r="D181" s="5">
        <v>2</v>
      </c>
      <c r="E181" s="5">
        <v>0</v>
      </c>
      <c r="F181" s="5">
        <f>D181-E181</f>
        <v>2</v>
      </c>
      <c r="G181" s="6">
        <v>190</v>
      </c>
    </row>
    <row r="182" spans="1:7" ht="15.75" x14ac:dyDescent="0.25">
      <c r="A182" s="4" t="s">
        <v>594</v>
      </c>
      <c r="B182" s="4" t="s">
        <v>595</v>
      </c>
      <c r="C182" s="4" t="s">
        <v>593</v>
      </c>
      <c r="D182" s="5">
        <v>3</v>
      </c>
      <c r="E182" s="5">
        <v>0</v>
      </c>
      <c r="F182" s="5">
        <f>D182-E182</f>
        <v>3</v>
      </c>
      <c r="G182" s="6">
        <v>205</v>
      </c>
    </row>
    <row r="183" spans="1:7" ht="15.75" x14ac:dyDescent="0.25">
      <c r="A183" s="4" t="s">
        <v>596</v>
      </c>
      <c r="B183" s="4" t="s">
        <v>597</v>
      </c>
      <c r="C183" s="4" t="s">
        <v>593</v>
      </c>
      <c r="D183" s="5">
        <v>18</v>
      </c>
      <c r="E183" s="5">
        <v>18</v>
      </c>
      <c r="F183" s="5">
        <f>D183-E183</f>
        <v>0</v>
      </c>
      <c r="G183" s="6">
        <v>205</v>
      </c>
    </row>
    <row r="184" spans="1:7" ht="15.75" x14ac:dyDescent="0.25">
      <c r="A184" s="4" t="s">
        <v>600</v>
      </c>
      <c r="B184" s="4" t="s">
        <v>601</v>
      </c>
      <c r="C184" s="4" t="s">
        <v>593</v>
      </c>
      <c r="D184" s="5">
        <v>10</v>
      </c>
      <c r="E184" s="5">
        <v>0</v>
      </c>
      <c r="F184" s="5">
        <f>D184-E184</f>
        <v>10</v>
      </c>
      <c r="G184" s="6">
        <v>220</v>
      </c>
    </row>
    <row r="185" spans="1:7" ht="15.75" x14ac:dyDescent="0.25">
      <c r="A185" s="4" t="s">
        <v>604</v>
      </c>
      <c r="B185" s="4" t="s">
        <v>605</v>
      </c>
      <c r="C185" s="4" t="s">
        <v>593</v>
      </c>
      <c r="D185" s="5">
        <v>1</v>
      </c>
      <c r="E185" s="5">
        <v>1</v>
      </c>
      <c r="F185" s="5">
        <f>D185-E185</f>
        <v>0</v>
      </c>
      <c r="G185" s="6">
        <v>300</v>
      </c>
    </row>
    <row r="186" spans="1:7" ht="15.75" x14ac:dyDescent="0.25">
      <c r="A186" s="4" t="s">
        <v>606</v>
      </c>
      <c r="B186" s="4" t="s">
        <v>607</v>
      </c>
      <c r="C186" s="4" t="s">
        <v>593</v>
      </c>
      <c r="D186" s="5">
        <v>2</v>
      </c>
      <c r="E186" s="5">
        <v>0</v>
      </c>
      <c r="F186" s="5">
        <f>D186-E186</f>
        <v>2</v>
      </c>
      <c r="G186" s="6">
        <v>335</v>
      </c>
    </row>
    <row r="187" spans="1:7" ht="15.75" x14ac:dyDescent="0.25">
      <c r="A187" s="4" t="s">
        <v>609</v>
      </c>
      <c r="B187" s="4" t="s">
        <v>610</v>
      </c>
      <c r="C187" s="4" t="s">
        <v>608</v>
      </c>
      <c r="D187" s="5">
        <v>7</v>
      </c>
      <c r="E187" s="5">
        <v>1</v>
      </c>
      <c r="F187" s="5">
        <f>D187-E187</f>
        <v>6</v>
      </c>
      <c r="G187" s="6">
        <v>200</v>
      </c>
    </row>
    <row r="188" spans="1:7" ht="15.75" x14ac:dyDescent="0.25">
      <c r="A188" s="4" t="s">
        <v>613</v>
      </c>
      <c r="B188" s="4" t="s">
        <v>614</v>
      </c>
      <c r="C188" s="4" t="s">
        <v>608</v>
      </c>
      <c r="D188" s="5">
        <v>2</v>
      </c>
      <c r="E188" s="5">
        <v>0</v>
      </c>
      <c r="F188" s="5">
        <f>D188-E188</f>
        <v>2</v>
      </c>
      <c r="G188" s="6">
        <v>220</v>
      </c>
    </row>
    <row r="189" spans="1:7" ht="15.75" x14ac:dyDescent="0.25">
      <c r="A189" s="4" t="s">
        <v>615</v>
      </c>
      <c r="B189" s="4" t="s">
        <v>616</v>
      </c>
      <c r="C189" s="4" t="s">
        <v>608</v>
      </c>
      <c r="D189" s="5">
        <v>1</v>
      </c>
      <c r="E189" s="5">
        <v>1</v>
      </c>
      <c r="F189" s="5">
        <f>D189-E189</f>
        <v>0</v>
      </c>
      <c r="G189" s="6">
        <v>300</v>
      </c>
    </row>
    <row r="190" spans="1:7" ht="15.75" x14ac:dyDescent="0.25">
      <c r="A190" s="4" t="s">
        <v>617</v>
      </c>
      <c r="B190" s="4" t="s">
        <v>618</v>
      </c>
      <c r="C190" s="4" t="s">
        <v>608</v>
      </c>
      <c r="D190" s="5">
        <v>1</v>
      </c>
      <c r="E190" s="5">
        <v>1</v>
      </c>
      <c r="F190" s="5">
        <f>D190-E190</f>
        <v>0</v>
      </c>
      <c r="G190" s="6">
        <v>335</v>
      </c>
    </row>
    <row r="191" spans="1:7" ht="15.75" x14ac:dyDescent="0.25">
      <c r="A191" s="4" t="s">
        <v>620</v>
      </c>
      <c r="B191" s="4" t="s">
        <v>621</v>
      </c>
      <c r="C191" s="4" t="s">
        <v>619</v>
      </c>
      <c r="D191" s="5">
        <v>1</v>
      </c>
      <c r="E191" s="5">
        <v>1</v>
      </c>
      <c r="F191" s="5">
        <f>D191-E191</f>
        <v>0</v>
      </c>
      <c r="G191" s="6">
        <v>255</v>
      </c>
    </row>
    <row r="192" spans="1:7" ht="15.75" x14ac:dyDescent="0.25">
      <c r="A192" s="4" t="s">
        <v>625</v>
      </c>
      <c r="B192" s="4" t="s">
        <v>626</v>
      </c>
      <c r="C192" s="4" t="s">
        <v>624</v>
      </c>
      <c r="D192" s="5">
        <v>4</v>
      </c>
      <c r="E192" s="5">
        <v>0</v>
      </c>
      <c r="F192" s="5">
        <f>D192-E192</f>
        <v>4</v>
      </c>
      <c r="G192" s="6">
        <v>150</v>
      </c>
    </row>
    <row r="193" spans="1:7" ht="15.75" x14ac:dyDescent="0.25">
      <c r="A193" s="4" t="s">
        <v>627</v>
      </c>
      <c r="B193" s="4" t="s">
        <v>628</v>
      </c>
      <c r="C193" s="4" t="s">
        <v>624</v>
      </c>
      <c r="D193" s="5">
        <v>3</v>
      </c>
      <c r="E193" s="5">
        <v>0</v>
      </c>
      <c r="F193" s="5">
        <f>D193-E193</f>
        <v>3</v>
      </c>
      <c r="G193" s="6">
        <v>170</v>
      </c>
    </row>
    <row r="194" spans="1:7" ht="15.75" x14ac:dyDescent="0.25">
      <c r="A194" s="4" t="s">
        <v>629</v>
      </c>
      <c r="B194" s="4" t="s">
        <v>630</v>
      </c>
      <c r="C194" s="4" t="s">
        <v>624</v>
      </c>
      <c r="D194" s="5">
        <v>7</v>
      </c>
      <c r="E194" s="5">
        <v>0</v>
      </c>
      <c r="F194" s="5">
        <f>D194-E194</f>
        <v>7</v>
      </c>
      <c r="G194" s="6">
        <v>210</v>
      </c>
    </row>
    <row r="195" spans="1:7" ht="15.75" x14ac:dyDescent="0.25">
      <c r="A195" s="4" t="s">
        <v>631</v>
      </c>
      <c r="B195" s="4" t="s">
        <v>632</v>
      </c>
      <c r="C195" s="4" t="s">
        <v>624</v>
      </c>
      <c r="D195" s="5">
        <v>3</v>
      </c>
      <c r="E195" s="5">
        <v>0</v>
      </c>
      <c r="F195" s="5">
        <f>D195-E195</f>
        <v>3</v>
      </c>
      <c r="G195" s="6">
        <v>230</v>
      </c>
    </row>
    <row r="196" spans="1:7" ht="15.75" x14ac:dyDescent="0.25">
      <c r="A196" s="4" t="s">
        <v>704</v>
      </c>
      <c r="B196" s="4" t="s">
        <v>705</v>
      </c>
      <c r="C196" s="4" t="s">
        <v>703</v>
      </c>
      <c r="D196" s="5">
        <v>24</v>
      </c>
      <c r="E196" s="5">
        <v>0</v>
      </c>
      <c r="F196" s="5">
        <f>D196-E196</f>
        <v>24</v>
      </c>
      <c r="G196" s="6">
        <v>190</v>
      </c>
    </row>
    <row r="197" spans="1:7" ht="15.75" x14ac:dyDescent="0.25">
      <c r="A197" s="4" t="s">
        <v>708</v>
      </c>
      <c r="B197" s="4" t="s">
        <v>709</v>
      </c>
      <c r="C197" s="4" t="s">
        <v>703</v>
      </c>
      <c r="D197" s="5">
        <v>24</v>
      </c>
      <c r="E197" s="5">
        <v>4</v>
      </c>
      <c r="F197" s="5">
        <f>D197-E197</f>
        <v>20</v>
      </c>
      <c r="G197" s="6">
        <v>205</v>
      </c>
    </row>
    <row r="198" spans="1:7" ht="15.75" x14ac:dyDescent="0.25">
      <c r="A198" s="4" t="s">
        <v>710</v>
      </c>
      <c r="B198" s="4" t="s">
        <v>711</v>
      </c>
      <c r="C198" s="4" t="s">
        <v>703</v>
      </c>
      <c r="D198" s="5">
        <v>2</v>
      </c>
      <c r="E198" s="5">
        <v>0</v>
      </c>
      <c r="F198" s="5">
        <f>D198-E198</f>
        <v>2</v>
      </c>
      <c r="G198" s="6">
        <v>240</v>
      </c>
    </row>
    <row r="199" spans="1:7" ht="15.75" x14ac:dyDescent="0.25">
      <c r="A199" s="4" t="s">
        <v>714</v>
      </c>
      <c r="B199" s="4" t="s">
        <v>715</v>
      </c>
      <c r="C199" s="4" t="s">
        <v>703</v>
      </c>
      <c r="D199" s="5">
        <v>5</v>
      </c>
      <c r="E199" s="5">
        <v>0</v>
      </c>
      <c r="F199" s="5">
        <f>D199-E199</f>
        <v>5</v>
      </c>
      <c r="G199" s="6">
        <v>280</v>
      </c>
    </row>
    <row r="200" spans="1:7" ht="15.75" x14ac:dyDescent="0.25">
      <c r="A200" s="4" t="s">
        <v>718</v>
      </c>
      <c r="B200" s="4" t="s">
        <v>719</v>
      </c>
      <c r="C200" s="4" t="s">
        <v>703</v>
      </c>
      <c r="D200" s="5">
        <v>6</v>
      </c>
      <c r="E200" s="5">
        <v>0</v>
      </c>
      <c r="F200" s="5">
        <f>D200-E200</f>
        <v>6</v>
      </c>
      <c r="G200" s="6">
        <v>315</v>
      </c>
    </row>
    <row r="201" spans="1:7" ht="15.75" x14ac:dyDescent="0.25">
      <c r="A201" s="4" t="s">
        <v>722</v>
      </c>
      <c r="B201" s="4" t="s">
        <v>723</v>
      </c>
      <c r="C201" s="4" t="s">
        <v>703</v>
      </c>
      <c r="D201" s="5">
        <v>2</v>
      </c>
      <c r="E201" s="5">
        <v>0</v>
      </c>
      <c r="F201" s="5">
        <f>D201-E201</f>
        <v>2</v>
      </c>
      <c r="G201" s="6">
        <v>335</v>
      </c>
    </row>
    <row r="202" spans="1:7" ht="15.75" x14ac:dyDescent="0.25">
      <c r="A202" s="4" t="s">
        <v>726</v>
      </c>
      <c r="B202" s="4" t="s">
        <v>727</v>
      </c>
      <c r="C202" s="4" t="s">
        <v>703</v>
      </c>
      <c r="D202" s="5">
        <v>1</v>
      </c>
      <c r="E202" s="5">
        <v>1</v>
      </c>
      <c r="F202" s="5">
        <f>D202-E202</f>
        <v>0</v>
      </c>
      <c r="G202" s="6">
        <v>390</v>
      </c>
    </row>
    <row r="203" spans="1:7" ht="15.75" x14ac:dyDescent="0.25">
      <c r="A203" s="4" t="s">
        <v>728</v>
      </c>
      <c r="B203" s="4" t="s">
        <v>729</v>
      </c>
      <c r="C203" s="4" t="s">
        <v>703</v>
      </c>
      <c r="D203" s="5">
        <v>141</v>
      </c>
      <c r="E203" s="5">
        <v>0</v>
      </c>
      <c r="F203" s="5">
        <f>D203-E203</f>
        <v>141</v>
      </c>
      <c r="G203" s="6">
        <v>135</v>
      </c>
    </row>
    <row r="204" spans="1:7" ht="15.75" x14ac:dyDescent="0.25">
      <c r="A204" s="4" t="s">
        <v>730</v>
      </c>
      <c r="B204" s="4" t="s">
        <v>731</v>
      </c>
      <c r="C204" s="4" t="s">
        <v>703</v>
      </c>
      <c r="D204" s="5">
        <v>56</v>
      </c>
      <c r="E204" s="5">
        <v>0</v>
      </c>
      <c r="F204" s="5">
        <f>D204-E204</f>
        <v>56</v>
      </c>
      <c r="G204" s="6">
        <v>150</v>
      </c>
    </row>
    <row r="205" spans="1:7" ht="15.75" x14ac:dyDescent="0.25">
      <c r="A205" s="4" t="s">
        <v>732</v>
      </c>
      <c r="B205" s="4" t="s">
        <v>733</v>
      </c>
      <c r="C205" s="4" t="s">
        <v>703</v>
      </c>
      <c r="D205" s="5">
        <v>3</v>
      </c>
      <c r="E205" s="5">
        <v>1</v>
      </c>
      <c r="F205" s="5">
        <f>D205-E205</f>
        <v>2</v>
      </c>
      <c r="G205" s="6">
        <v>170</v>
      </c>
    </row>
    <row r="206" spans="1:7" ht="15.75" x14ac:dyDescent="0.25">
      <c r="A206" s="4" t="s">
        <v>734</v>
      </c>
      <c r="B206" s="4" t="s">
        <v>735</v>
      </c>
      <c r="C206" s="4" t="s">
        <v>703</v>
      </c>
      <c r="D206" s="5">
        <v>9</v>
      </c>
      <c r="E206" s="5">
        <v>0</v>
      </c>
      <c r="F206" s="5">
        <f>D206-E206</f>
        <v>9</v>
      </c>
      <c r="G206" s="6">
        <v>215</v>
      </c>
    </row>
    <row r="207" spans="1:7" ht="15.75" x14ac:dyDescent="0.25">
      <c r="A207" s="4" t="s">
        <v>736</v>
      </c>
      <c r="B207" s="4" t="s">
        <v>737</v>
      </c>
      <c r="C207" s="4" t="s">
        <v>703</v>
      </c>
      <c r="D207" s="5">
        <v>11</v>
      </c>
      <c r="E207" s="5">
        <v>10</v>
      </c>
      <c r="F207" s="5">
        <f>D207-E207</f>
        <v>1</v>
      </c>
      <c r="G207" s="6">
        <v>240</v>
      </c>
    </row>
    <row r="208" spans="1:7" ht="15.75" x14ac:dyDescent="0.25">
      <c r="A208" s="4" t="s">
        <v>740</v>
      </c>
      <c r="B208" s="4" t="s">
        <v>741</v>
      </c>
      <c r="C208" s="4" t="s">
        <v>703</v>
      </c>
      <c r="D208" s="5">
        <v>71</v>
      </c>
      <c r="E208" s="5">
        <v>28</v>
      </c>
      <c r="F208" s="5">
        <f>D208-E208</f>
        <v>43</v>
      </c>
      <c r="G208" s="6">
        <v>250</v>
      </c>
    </row>
    <row r="209" spans="1:7" ht="15.75" x14ac:dyDescent="0.25">
      <c r="A209" s="4" t="s">
        <v>742</v>
      </c>
      <c r="B209" s="4" t="s">
        <v>743</v>
      </c>
      <c r="C209" s="4" t="s">
        <v>703</v>
      </c>
      <c r="D209" s="5">
        <v>60</v>
      </c>
      <c r="E209" s="5">
        <v>25</v>
      </c>
      <c r="F209" s="5">
        <f>D209-E209</f>
        <v>35</v>
      </c>
      <c r="G209" s="6">
        <v>260</v>
      </c>
    </row>
    <row r="210" spans="1:7" ht="15.75" x14ac:dyDescent="0.25">
      <c r="A210" s="4" t="s">
        <v>744</v>
      </c>
      <c r="B210" s="4" t="s">
        <v>745</v>
      </c>
      <c r="C210" s="4" t="s">
        <v>703</v>
      </c>
      <c r="D210" s="5">
        <v>25</v>
      </c>
      <c r="E210" s="5">
        <v>2</v>
      </c>
      <c r="F210" s="5">
        <f>D210-E210</f>
        <v>23</v>
      </c>
      <c r="G210" s="6">
        <v>270</v>
      </c>
    </row>
    <row r="211" spans="1:7" ht="15.75" x14ac:dyDescent="0.25">
      <c r="A211" s="4" t="s">
        <v>746</v>
      </c>
      <c r="B211" s="4" t="s">
        <v>747</v>
      </c>
      <c r="C211" s="4" t="s">
        <v>703</v>
      </c>
      <c r="D211" s="5">
        <v>16</v>
      </c>
      <c r="E211" s="5">
        <v>2</v>
      </c>
      <c r="F211" s="5">
        <f>D211-E211</f>
        <v>14</v>
      </c>
      <c r="G211" s="6">
        <v>280</v>
      </c>
    </row>
    <row r="212" spans="1:7" ht="15.75" x14ac:dyDescent="0.25">
      <c r="A212" s="4" t="s">
        <v>748</v>
      </c>
      <c r="B212" s="4" t="s">
        <v>749</v>
      </c>
      <c r="C212" s="4" t="s">
        <v>703</v>
      </c>
      <c r="D212" s="5">
        <v>3</v>
      </c>
      <c r="E212" s="5">
        <v>0</v>
      </c>
      <c r="F212" s="5">
        <f>D212-E212</f>
        <v>3</v>
      </c>
      <c r="G212" s="6">
        <v>290</v>
      </c>
    </row>
    <row r="213" spans="1:7" ht="15.75" x14ac:dyDescent="0.25">
      <c r="A213" s="4" t="s">
        <v>750</v>
      </c>
      <c r="B213" s="4" t="s">
        <v>751</v>
      </c>
      <c r="C213" s="4" t="s">
        <v>703</v>
      </c>
      <c r="D213" s="5">
        <v>13</v>
      </c>
      <c r="E213" s="5">
        <v>0</v>
      </c>
      <c r="F213" s="5">
        <f>D213-E213</f>
        <v>13</v>
      </c>
      <c r="G213" s="6">
        <v>300</v>
      </c>
    </row>
    <row r="214" spans="1:7" ht="15.75" x14ac:dyDescent="0.25">
      <c r="A214" s="4" t="s">
        <v>752</v>
      </c>
      <c r="B214" s="4" t="s">
        <v>753</v>
      </c>
      <c r="C214" s="4" t="s">
        <v>703</v>
      </c>
      <c r="D214" s="5">
        <v>34</v>
      </c>
      <c r="E214" s="5">
        <v>0</v>
      </c>
      <c r="F214" s="5">
        <f>D214-E214</f>
        <v>34</v>
      </c>
      <c r="G214" s="6">
        <v>310</v>
      </c>
    </row>
    <row r="215" spans="1:7" ht="15.75" x14ac:dyDescent="0.25">
      <c r="A215" s="4" t="s">
        <v>755</v>
      </c>
      <c r="B215" s="4" t="s">
        <v>756</v>
      </c>
      <c r="C215" s="4" t="s">
        <v>754</v>
      </c>
      <c r="D215" s="5">
        <v>16</v>
      </c>
      <c r="E215" s="5">
        <v>0</v>
      </c>
      <c r="F215" s="5">
        <f>D215-E215</f>
        <v>16</v>
      </c>
      <c r="G215" s="6">
        <v>250</v>
      </c>
    </row>
    <row r="216" spans="1:7" ht="15.75" x14ac:dyDescent="0.25">
      <c r="A216" s="4" t="s">
        <v>757</v>
      </c>
      <c r="B216" s="4" t="s">
        <v>758</v>
      </c>
      <c r="C216" s="4" t="s">
        <v>754</v>
      </c>
      <c r="D216" s="5">
        <v>3</v>
      </c>
      <c r="E216" s="5">
        <v>0</v>
      </c>
      <c r="F216" s="5">
        <f>D216-E216</f>
        <v>3</v>
      </c>
      <c r="G216" s="6">
        <v>330</v>
      </c>
    </row>
    <row r="217" spans="1:7" ht="15.75" x14ac:dyDescent="0.25">
      <c r="A217" s="4" t="s">
        <v>759</v>
      </c>
      <c r="B217" s="4" t="s">
        <v>760</v>
      </c>
      <c r="C217" s="4" t="s">
        <v>754</v>
      </c>
      <c r="D217" s="5">
        <v>12</v>
      </c>
      <c r="E217" s="5">
        <v>0</v>
      </c>
      <c r="F217" s="5">
        <f>D217-E217</f>
        <v>12</v>
      </c>
      <c r="G217" s="6">
        <v>350</v>
      </c>
    </row>
    <row r="218" spans="1:7" ht="15.75" x14ac:dyDescent="0.25">
      <c r="A218" s="4" t="s">
        <v>761</v>
      </c>
      <c r="B218" s="4" t="s">
        <v>762</v>
      </c>
      <c r="C218" s="4" t="s">
        <v>754</v>
      </c>
      <c r="D218" s="5">
        <v>5</v>
      </c>
      <c r="E218" s="5">
        <v>0</v>
      </c>
      <c r="F218" s="5">
        <f>D218-E218</f>
        <v>5</v>
      </c>
      <c r="G218" s="6">
        <v>370</v>
      </c>
    </row>
    <row r="219" spans="1:7" ht="15.75" x14ac:dyDescent="0.25">
      <c r="A219" s="4" t="s">
        <v>763</v>
      </c>
      <c r="B219" s="4" t="s">
        <v>764</v>
      </c>
      <c r="C219" s="4" t="s">
        <v>754</v>
      </c>
      <c r="D219" s="5">
        <v>25</v>
      </c>
      <c r="E219" s="5">
        <v>0</v>
      </c>
      <c r="F219" s="5">
        <f>D219-E219</f>
        <v>25</v>
      </c>
      <c r="G219" s="6">
        <v>135</v>
      </c>
    </row>
    <row r="220" spans="1:7" ht="15.75" x14ac:dyDescent="0.25">
      <c r="A220" s="4" t="s">
        <v>765</v>
      </c>
      <c r="B220" s="4" t="s">
        <v>766</v>
      </c>
      <c r="C220" s="4" t="s">
        <v>754</v>
      </c>
      <c r="D220" s="5">
        <v>1</v>
      </c>
      <c r="E220" s="5">
        <v>1</v>
      </c>
      <c r="F220" s="5">
        <f>D220-E220</f>
        <v>0</v>
      </c>
      <c r="G220" s="6">
        <v>150</v>
      </c>
    </row>
    <row r="221" spans="1:7" ht="15.75" x14ac:dyDescent="0.25">
      <c r="A221" s="4" t="s">
        <v>767</v>
      </c>
      <c r="B221" s="4" t="s">
        <v>768</v>
      </c>
      <c r="C221" s="4" t="s">
        <v>754</v>
      </c>
      <c r="D221" s="5">
        <v>1</v>
      </c>
      <c r="E221" s="5">
        <v>1</v>
      </c>
      <c r="F221" s="5">
        <f>D221-E221</f>
        <v>0</v>
      </c>
      <c r="G221" s="6">
        <v>170</v>
      </c>
    </row>
    <row r="222" spans="1:7" ht="15.75" x14ac:dyDescent="0.25">
      <c r="A222" s="4" t="s">
        <v>769</v>
      </c>
      <c r="B222" s="4" t="s">
        <v>770</v>
      </c>
      <c r="C222" s="4" t="s">
        <v>754</v>
      </c>
      <c r="D222" s="5">
        <v>41</v>
      </c>
      <c r="E222" s="5">
        <v>0</v>
      </c>
      <c r="F222" s="5">
        <f>D222-E222</f>
        <v>41</v>
      </c>
      <c r="G222" s="6">
        <v>215</v>
      </c>
    </row>
    <row r="223" spans="1:7" ht="15.75" x14ac:dyDescent="0.25">
      <c r="A223" s="4" t="s">
        <v>771</v>
      </c>
      <c r="B223" s="4" t="s">
        <v>772</v>
      </c>
      <c r="C223" s="4" t="s">
        <v>754</v>
      </c>
      <c r="D223" s="5">
        <v>48</v>
      </c>
      <c r="E223" s="5">
        <v>0</v>
      </c>
      <c r="F223" s="5">
        <f>D223-E223</f>
        <v>48</v>
      </c>
      <c r="G223" s="6">
        <v>230</v>
      </c>
    </row>
    <row r="224" spans="1:7" ht="15.75" x14ac:dyDescent="0.25">
      <c r="A224" s="4" t="s">
        <v>773</v>
      </c>
      <c r="B224" s="4" t="s">
        <v>774</v>
      </c>
      <c r="C224" s="4" t="s">
        <v>754</v>
      </c>
      <c r="D224" s="5">
        <v>9</v>
      </c>
      <c r="E224" s="5">
        <v>0</v>
      </c>
      <c r="F224" s="5">
        <f>D224-E224</f>
        <v>9</v>
      </c>
      <c r="G224" s="6">
        <v>250</v>
      </c>
    </row>
    <row r="225" spans="1:7" ht="15.75" x14ac:dyDescent="0.25">
      <c r="A225" s="4" t="s">
        <v>775</v>
      </c>
      <c r="B225" s="4" t="s">
        <v>776</v>
      </c>
      <c r="C225" s="4" t="s">
        <v>754</v>
      </c>
      <c r="D225" s="5">
        <v>9</v>
      </c>
      <c r="E225" s="5">
        <v>2</v>
      </c>
      <c r="F225" s="5">
        <f>D225-E225</f>
        <v>7</v>
      </c>
      <c r="G225" s="6">
        <v>260</v>
      </c>
    </row>
    <row r="226" spans="1:7" ht="15.75" x14ac:dyDescent="0.25">
      <c r="A226" s="4" t="s">
        <v>777</v>
      </c>
      <c r="B226" s="4" t="s">
        <v>778</v>
      </c>
      <c r="C226" s="4" t="s">
        <v>754</v>
      </c>
      <c r="D226" s="5">
        <v>5</v>
      </c>
      <c r="E226" s="5">
        <v>0</v>
      </c>
      <c r="F226" s="5">
        <f>D226-E226</f>
        <v>5</v>
      </c>
      <c r="G226" s="6">
        <v>270</v>
      </c>
    </row>
    <row r="227" spans="1:7" ht="15.75" x14ac:dyDescent="0.25">
      <c r="A227" s="4" t="s">
        <v>779</v>
      </c>
      <c r="B227" s="4" t="s">
        <v>780</v>
      </c>
      <c r="C227" s="4" t="s">
        <v>754</v>
      </c>
      <c r="D227" s="5">
        <v>2</v>
      </c>
      <c r="E227" s="5">
        <v>0</v>
      </c>
      <c r="F227" s="5">
        <f>D227-E227</f>
        <v>2</v>
      </c>
      <c r="G227" s="6">
        <v>280</v>
      </c>
    </row>
    <row r="228" spans="1:7" ht="15.75" x14ac:dyDescent="0.25">
      <c r="A228" s="4" t="s">
        <v>782</v>
      </c>
      <c r="B228" s="4" t="s">
        <v>783</v>
      </c>
      <c r="C228" s="4" t="s">
        <v>781</v>
      </c>
      <c r="D228" s="5">
        <v>2</v>
      </c>
      <c r="E228" s="5">
        <v>0</v>
      </c>
      <c r="F228" s="5">
        <f>D228-E228</f>
        <v>2</v>
      </c>
      <c r="G228" s="6">
        <v>250</v>
      </c>
    </row>
    <row r="229" spans="1:7" ht="15.75" x14ac:dyDescent="0.25">
      <c r="A229" s="4" t="s">
        <v>785</v>
      </c>
      <c r="B229" s="4" t="s">
        <v>786</v>
      </c>
      <c r="C229" s="4" t="s">
        <v>784</v>
      </c>
      <c r="D229" s="5">
        <v>46</v>
      </c>
      <c r="E229" s="5">
        <v>0</v>
      </c>
      <c r="F229" s="5">
        <f>D229-E229</f>
        <v>46</v>
      </c>
      <c r="G229" s="6">
        <v>200</v>
      </c>
    </row>
    <row r="230" spans="1:7" ht="15.75" x14ac:dyDescent="0.25">
      <c r="A230" s="4" t="s">
        <v>789</v>
      </c>
      <c r="B230" s="4" t="s">
        <v>790</v>
      </c>
      <c r="C230" s="4" t="s">
        <v>784</v>
      </c>
      <c r="D230" s="5">
        <v>12</v>
      </c>
      <c r="E230" s="5">
        <v>0</v>
      </c>
      <c r="F230" s="5">
        <f>D230-E230</f>
        <v>12</v>
      </c>
      <c r="G230" s="6">
        <v>215</v>
      </c>
    </row>
    <row r="231" spans="1:7" ht="15.75" x14ac:dyDescent="0.25">
      <c r="A231" s="4" t="s">
        <v>793</v>
      </c>
      <c r="B231" s="4" t="s">
        <v>794</v>
      </c>
      <c r="C231" s="4" t="s">
        <v>784</v>
      </c>
      <c r="D231" s="5">
        <v>2</v>
      </c>
      <c r="E231" s="5">
        <v>1</v>
      </c>
      <c r="F231" s="5">
        <f>D231-E231</f>
        <v>1</v>
      </c>
      <c r="G231" s="6">
        <v>295</v>
      </c>
    </row>
    <row r="232" spans="1:7" ht="15.75" x14ac:dyDescent="0.25">
      <c r="A232" s="4" t="s">
        <v>797</v>
      </c>
      <c r="B232" s="4" t="s">
        <v>798</v>
      </c>
      <c r="C232" s="4" t="s">
        <v>784</v>
      </c>
      <c r="D232" s="5">
        <v>39</v>
      </c>
      <c r="E232" s="5">
        <v>0</v>
      </c>
      <c r="F232" s="5">
        <f>D232-E232</f>
        <v>39</v>
      </c>
      <c r="G232" s="6">
        <v>145</v>
      </c>
    </row>
    <row r="233" spans="1:7" ht="15.75" x14ac:dyDescent="0.25">
      <c r="A233" s="4" t="s">
        <v>799</v>
      </c>
      <c r="B233" s="4" t="s">
        <v>800</v>
      </c>
      <c r="C233" s="4" t="s">
        <v>784</v>
      </c>
      <c r="D233" s="5">
        <v>43</v>
      </c>
      <c r="E233" s="5">
        <v>0</v>
      </c>
      <c r="F233" s="5">
        <f>D233-E233</f>
        <v>43</v>
      </c>
      <c r="G233" s="6">
        <v>160</v>
      </c>
    </row>
    <row r="234" spans="1:7" ht="15.75" x14ac:dyDescent="0.25">
      <c r="A234" s="4" t="s">
        <v>801</v>
      </c>
      <c r="B234" s="4" t="s">
        <v>802</v>
      </c>
      <c r="C234" s="4" t="s">
        <v>784</v>
      </c>
      <c r="D234" s="5">
        <v>32</v>
      </c>
      <c r="E234" s="5">
        <v>3</v>
      </c>
      <c r="F234" s="5">
        <f>D234-E234</f>
        <v>29</v>
      </c>
      <c r="G234" s="6">
        <v>180</v>
      </c>
    </row>
    <row r="235" spans="1:7" ht="15.75" x14ac:dyDescent="0.25">
      <c r="A235" s="4" t="s">
        <v>805</v>
      </c>
      <c r="B235" s="4" t="s">
        <v>806</v>
      </c>
      <c r="C235" s="4" t="s">
        <v>784</v>
      </c>
      <c r="D235" s="5">
        <v>2</v>
      </c>
      <c r="E235" s="5">
        <v>1</v>
      </c>
      <c r="F235" s="5">
        <f>D235-E235</f>
        <v>1</v>
      </c>
      <c r="G235" s="6">
        <v>200</v>
      </c>
    </row>
    <row r="236" spans="1:7" ht="15.75" x14ac:dyDescent="0.25">
      <c r="A236" s="4" t="s">
        <v>809</v>
      </c>
      <c r="B236" s="4" t="s">
        <v>810</v>
      </c>
      <c r="C236" s="4" t="s">
        <v>784</v>
      </c>
      <c r="D236" s="5">
        <v>5</v>
      </c>
      <c r="E236" s="5">
        <v>2</v>
      </c>
      <c r="F236" s="5">
        <f>D236-E236</f>
        <v>3</v>
      </c>
      <c r="G236" s="6">
        <v>220</v>
      </c>
    </row>
    <row r="237" spans="1:7" ht="15.75" x14ac:dyDescent="0.25">
      <c r="A237" s="4" t="s">
        <v>811</v>
      </c>
      <c r="B237" s="4" t="s">
        <v>812</v>
      </c>
      <c r="C237" s="4" t="s">
        <v>784</v>
      </c>
      <c r="D237" s="5">
        <v>4</v>
      </c>
      <c r="E237" s="5">
        <v>0</v>
      </c>
      <c r="F237" s="5">
        <f>D237-E237</f>
        <v>4</v>
      </c>
      <c r="G237" s="6">
        <v>240</v>
      </c>
    </row>
    <row r="238" spans="1:7" ht="15.75" x14ac:dyDescent="0.25">
      <c r="A238" s="4" t="s">
        <v>815</v>
      </c>
      <c r="B238" s="4" t="s">
        <v>816</v>
      </c>
      <c r="C238" s="4" t="s">
        <v>784</v>
      </c>
      <c r="D238" s="5">
        <v>8</v>
      </c>
      <c r="E238" s="5">
        <v>0</v>
      </c>
      <c r="F238" s="5">
        <f>D238-E238</f>
        <v>8</v>
      </c>
      <c r="G238" s="6">
        <v>250</v>
      </c>
    </row>
    <row r="239" spans="1:7" ht="15.75" x14ac:dyDescent="0.25">
      <c r="A239" s="4" t="s">
        <v>819</v>
      </c>
      <c r="B239" s="4" t="s">
        <v>820</v>
      </c>
      <c r="C239" s="4" t="s">
        <v>784</v>
      </c>
      <c r="D239" s="5">
        <v>11</v>
      </c>
      <c r="E239" s="5">
        <v>0</v>
      </c>
      <c r="F239" s="5">
        <f>D239-E239</f>
        <v>11</v>
      </c>
      <c r="G239" s="6">
        <v>260</v>
      </c>
    </row>
    <row r="240" spans="1:7" ht="15.75" x14ac:dyDescent="0.25">
      <c r="A240" s="4" t="s">
        <v>823</v>
      </c>
      <c r="B240" s="4" t="s">
        <v>824</v>
      </c>
      <c r="C240" s="4" t="s">
        <v>784</v>
      </c>
      <c r="D240" s="5">
        <v>4</v>
      </c>
      <c r="E240" s="5">
        <v>0</v>
      </c>
      <c r="F240" s="5">
        <f>D240-E240</f>
        <v>4</v>
      </c>
      <c r="G240" s="6">
        <v>270</v>
      </c>
    </row>
    <row r="241" spans="1:7" ht="15.75" x14ac:dyDescent="0.25">
      <c r="A241" s="4" t="s">
        <v>825</v>
      </c>
      <c r="B241" s="4" t="s">
        <v>826</v>
      </c>
      <c r="C241" s="4" t="s">
        <v>784</v>
      </c>
      <c r="D241" s="5">
        <v>1</v>
      </c>
      <c r="E241" s="5">
        <v>1</v>
      </c>
      <c r="F241" s="5">
        <f>D241-E241</f>
        <v>0</v>
      </c>
      <c r="G241" s="6">
        <v>280</v>
      </c>
    </row>
    <row r="242" spans="1:7" ht="15.75" x14ac:dyDescent="0.25">
      <c r="A242" s="4" t="s">
        <v>827</v>
      </c>
      <c r="B242" s="4" t="s">
        <v>828</v>
      </c>
      <c r="C242" s="4" t="s">
        <v>784</v>
      </c>
      <c r="D242" s="5">
        <v>2</v>
      </c>
      <c r="E242" s="5">
        <v>0</v>
      </c>
      <c r="F242" s="5">
        <f>D242-E242</f>
        <v>2</v>
      </c>
      <c r="G242" s="6">
        <v>290</v>
      </c>
    </row>
    <row r="243" spans="1:7" ht="15.75" x14ac:dyDescent="0.25">
      <c r="A243" s="4" t="s">
        <v>873</v>
      </c>
      <c r="B243" s="4" t="s">
        <v>874</v>
      </c>
      <c r="C243" s="4" t="s">
        <v>872</v>
      </c>
      <c r="D243" s="5">
        <v>10</v>
      </c>
      <c r="E243" s="5">
        <v>0</v>
      </c>
      <c r="F243" s="5">
        <f>D243-E243</f>
        <v>10</v>
      </c>
      <c r="G243" s="6">
        <v>200</v>
      </c>
    </row>
    <row r="244" spans="1:7" ht="15.75" x14ac:dyDescent="0.25">
      <c r="A244" s="4" t="s">
        <v>875</v>
      </c>
      <c r="B244" s="4" t="s">
        <v>876</v>
      </c>
      <c r="C244" s="4" t="s">
        <v>872</v>
      </c>
      <c r="D244" s="5">
        <v>53</v>
      </c>
      <c r="E244" s="5">
        <v>0</v>
      </c>
      <c r="F244" s="5">
        <f>D244-E244</f>
        <v>53</v>
      </c>
      <c r="G244" s="6">
        <v>215</v>
      </c>
    </row>
    <row r="245" spans="1:7" ht="15.75" x14ac:dyDescent="0.25">
      <c r="A245" s="4" t="s">
        <v>880</v>
      </c>
      <c r="B245" s="4" t="s">
        <v>881</v>
      </c>
      <c r="C245" s="4" t="s">
        <v>879</v>
      </c>
      <c r="D245" s="5">
        <v>206</v>
      </c>
      <c r="E245" s="5">
        <v>0</v>
      </c>
      <c r="F245" s="5">
        <f>D245-E245</f>
        <v>206</v>
      </c>
      <c r="G245" s="6">
        <v>200</v>
      </c>
    </row>
    <row r="246" spans="1:7" ht="15.75" x14ac:dyDescent="0.25">
      <c r="A246" s="4" t="s">
        <v>884</v>
      </c>
      <c r="B246" s="4" t="s">
        <v>885</v>
      </c>
      <c r="C246" s="4" t="s">
        <v>879</v>
      </c>
      <c r="D246" s="5">
        <v>248</v>
      </c>
      <c r="E246" s="5">
        <v>0</v>
      </c>
      <c r="F246" s="5">
        <f>D246-E246</f>
        <v>248</v>
      </c>
      <c r="G246" s="6">
        <v>215</v>
      </c>
    </row>
    <row r="247" spans="1:7" ht="15.75" x14ac:dyDescent="0.25">
      <c r="A247" s="4" t="s">
        <v>888</v>
      </c>
      <c r="B247" s="4" t="s">
        <v>889</v>
      </c>
      <c r="C247" s="4" t="s">
        <v>879</v>
      </c>
      <c r="D247" s="5">
        <v>17</v>
      </c>
      <c r="E247" s="5">
        <v>0</v>
      </c>
      <c r="F247" s="5">
        <f>D247-E247</f>
        <v>17</v>
      </c>
      <c r="G247" s="6">
        <v>255</v>
      </c>
    </row>
    <row r="248" spans="1:7" ht="15.75" x14ac:dyDescent="0.25">
      <c r="A248" s="4" t="s">
        <v>893</v>
      </c>
      <c r="B248" s="4" t="s">
        <v>894</v>
      </c>
      <c r="C248" s="4" t="s">
        <v>895</v>
      </c>
      <c r="D248" s="5">
        <v>21</v>
      </c>
      <c r="E248" s="5">
        <v>1</v>
      </c>
      <c r="F248" s="5">
        <f>D248-E248</f>
        <v>20</v>
      </c>
      <c r="G248" s="6">
        <v>230</v>
      </c>
    </row>
    <row r="249" spans="1:7" ht="15.75" x14ac:dyDescent="0.25">
      <c r="A249" s="4" t="s">
        <v>896</v>
      </c>
      <c r="B249" s="4" t="s">
        <v>897</v>
      </c>
      <c r="C249" s="4" t="s">
        <v>895</v>
      </c>
      <c r="D249" s="5">
        <v>20</v>
      </c>
      <c r="E249" s="5">
        <v>1</v>
      </c>
      <c r="F249" s="5">
        <f>D249-E249</f>
        <v>19</v>
      </c>
      <c r="G249" s="6">
        <v>235</v>
      </c>
    </row>
    <row r="250" spans="1:7" ht="15.75" x14ac:dyDescent="0.25">
      <c r="A250" s="4" t="s">
        <v>898</v>
      </c>
      <c r="B250" s="4" t="s">
        <v>899</v>
      </c>
      <c r="C250" s="4" t="s">
        <v>895</v>
      </c>
      <c r="D250" s="5">
        <v>2</v>
      </c>
      <c r="E250" s="5">
        <v>0</v>
      </c>
      <c r="F250" s="5">
        <f>D250-E250</f>
        <v>2</v>
      </c>
      <c r="G250" s="6">
        <v>255</v>
      </c>
    </row>
    <row r="251" spans="1:7" ht="15.75" x14ac:dyDescent="0.25">
      <c r="A251" s="4" t="s">
        <v>900</v>
      </c>
      <c r="B251" s="4" t="s">
        <v>901</v>
      </c>
      <c r="C251" s="4" t="s">
        <v>895</v>
      </c>
      <c r="D251" s="5">
        <v>1</v>
      </c>
      <c r="E251" s="5">
        <v>1</v>
      </c>
      <c r="F251" s="5">
        <f>D251-E251</f>
        <v>0</v>
      </c>
      <c r="G251" s="6">
        <v>275</v>
      </c>
    </row>
    <row r="252" spans="1:7" ht="15.75" x14ac:dyDescent="0.25">
      <c r="A252" s="4" t="s">
        <v>902</v>
      </c>
      <c r="B252" s="4" t="s">
        <v>903</v>
      </c>
      <c r="C252" s="4" t="s">
        <v>895</v>
      </c>
      <c r="D252" s="5">
        <v>1</v>
      </c>
      <c r="E252" s="5">
        <v>1</v>
      </c>
      <c r="F252" s="5">
        <f>D252-E252</f>
        <v>0</v>
      </c>
      <c r="G252" s="6">
        <v>295</v>
      </c>
    </row>
    <row r="253" spans="1:7" ht="15.75" x14ac:dyDescent="0.25">
      <c r="A253" s="4" t="s">
        <v>905</v>
      </c>
      <c r="B253" s="4" t="s">
        <v>906</v>
      </c>
      <c r="C253" s="4" t="s">
        <v>904</v>
      </c>
      <c r="D253" s="5">
        <v>327</v>
      </c>
      <c r="E253" s="5">
        <v>5</v>
      </c>
      <c r="F253" s="5">
        <f>D253-E253</f>
        <v>322</v>
      </c>
      <c r="G253" s="6">
        <v>200</v>
      </c>
    </row>
    <row r="254" spans="1:7" ht="15.75" x14ac:dyDescent="0.25">
      <c r="A254" s="4" t="s">
        <v>907</v>
      </c>
      <c r="B254" s="4" t="s">
        <v>908</v>
      </c>
      <c r="C254" s="4" t="s">
        <v>904</v>
      </c>
      <c r="D254" s="5">
        <v>3</v>
      </c>
      <c r="E254" s="5">
        <v>2</v>
      </c>
      <c r="F254" s="5">
        <f>D254-E254</f>
        <v>1</v>
      </c>
      <c r="G254" s="6">
        <v>215</v>
      </c>
    </row>
    <row r="255" spans="1:7" ht="15.75" x14ac:dyDescent="0.25">
      <c r="A255" s="4" t="s">
        <v>913</v>
      </c>
      <c r="B255" s="4" t="s">
        <v>914</v>
      </c>
      <c r="C255" s="4" t="s">
        <v>904</v>
      </c>
      <c r="D255" s="5">
        <v>2</v>
      </c>
      <c r="E255" s="5">
        <v>0</v>
      </c>
      <c r="F255" s="5">
        <f>D255-E255</f>
        <v>2</v>
      </c>
      <c r="G255" s="6">
        <v>360</v>
      </c>
    </row>
    <row r="256" spans="1:7" ht="15.75" x14ac:dyDescent="0.25">
      <c r="A256" s="4" t="s">
        <v>915</v>
      </c>
      <c r="B256" s="4" t="s">
        <v>916</v>
      </c>
      <c r="C256" s="4" t="s">
        <v>904</v>
      </c>
      <c r="D256" s="5">
        <v>4</v>
      </c>
      <c r="E256" s="5">
        <v>0</v>
      </c>
      <c r="F256" s="5">
        <f>D256-E256</f>
        <v>4</v>
      </c>
      <c r="G256" s="6">
        <v>380</v>
      </c>
    </row>
    <row r="257" spans="1:7" ht="15.75" x14ac:dyDescent="0.25">
      <c r="A257" s="4" t="s">
        <v>918</v>
      </c>
      <c r="B257" s="4" t="s">
        <v>919</v>
      </c>
      <c r="C257" s="4" t="s">
        <v>917</v>
      </c>
      <c r="D257" s="5">
        <v>1</v>
      </c>
      <c r="E257" s="5">
        <v>1</v>
      </c>
      <c r="F257" s="5">
        <f>D257-E257</f>
        <v>0</v>
      </c>
      <c r="G257" s="6">
        <v>255</v>
      </c>
    </row>
    <row r="258" spans="1:7" ht="15.75" x14ac:dyDescent="0.25">
      <c r="A258" s="4" t="s">
        <v>920</v>
      </c>
      <c r="B258" s="4" t="s">
        <v>921</v>
      </c>
      <c r="C258" s="4" t="s">
        <v>917</v>
      </c>
      <c r="D258" s="5">
        <v>5</v>
      </c>
      <c r="E258" s="5">
        <v>2</v>
      </c>
      <c r="F258" s="5">
        <f>D258-E258</f>
        <v>3</v>
      </c>
      <c r="G258" s="6">
        <v>295</v>
      </c>
    </row>
    <row r="259" spans="1:7" ht="15.75" x14ac:dyDescent="0.25">
      <c r="A259" s="4" t="s">
        <v>924</v>
      </c>
      <c r="B259" s="4" t="s">
        <v>925</v>
      </c>
      <c r="C259" s="4" t="s">
        <v>917</v>
      </c>
      <c r="D259" s="5">
        <v>24</v>
      </c>
      <c r="E259" s="5">
        <v>0</v>
      </c>
      <c r="F259" s="5">
        <f>D259-E259</f>
        <v>24</v>
      </c>
      <c r="G259" s="6">
        <v>325</v>
      </c>
    </row>
    <row r="260" spans="1:7" ht="15.75" x14ac:dyDescent="0.25">
      <c r="A260" s="4" t="s">
        <v>928</v>
      </c>
      <c r="B260" s="4" t="s">
        <v>929</v>
      </c>
      <c r="C260" s="4" t="s">
        <v>917</v>
      </c>
      <c r="D260" s="5">
        <v>19</v>
      </c>
      <c r="E260" s="5">
        <v>2</v>
      </c>
      <c r="F260" s="5">
        <f>D260-E260</f>
        <v>17</v>
      </c>
      <c r="G260" s="6">
        <v>345</v>
      </c>
    </row>
    <row r="261" spans="1:7" ht="15.75" x14ac:dyDescent="0.25">
      <c r="A261" s="4" t="s">
        <v>930</v>
      </c>
      <c r="B261" s="4" t="s">
        <v>931</v>
      </c>
      <c r="C261" s="4" t="s">
        <v>917</v>
      </c>
      <c r="D261" s="5">
        <v>2</v>
      </c>
      <c r="E261" s="5">
        <v>1</v>
      </c>
      <c r="F261" s="5">
        <f>D261-E261</f>
        <v>1</v>
      </c>
      <c r="G261" s="6">
        <v>360</v>
      </c>
    </row>
    <row r="262" spans="1:7" ht="15.75" x14ac:dyDescent="0.25">
      <c r="A262" s="4" t="s">
        <v>944</v>
      </c>
      <c r="B262" s="4" t="s">
        <v>945</v>
      </c>
      <c r="C262" s="4" t="s">
        <v>943</v>
      </c>
      <c r="D262" s="5">
        <v>144</v>
      </c>
      <c r="E262" s="5">
        <v>18</v>
      </c>
      <c r="F262" s="5">
        <f>D262-E262</f>
        <v>126</v>
      </c>
      <c r="G262" s="6">
        <v>200</v>
      </c>
    </row>
    <row r="263" spans="1:7" ht="15.75" x14ac:dyDescent="0.25">
      <c r="A263" s="4" t="s">
        <v>948</v>
      </c>
      <c r="B263" s="4" t="s">
        <v>949</v>
      </c>
      <c r="C263" s="4" t="s">
        <v>943</v>
      </c>
      <c r="D263" s="5">
        <v>321</v>
      </c>
      <c r="E263" s="5">
        <v>1</v>
      </c>
      <c r="F263" s="5">
        <f>D263-E263</f>
        <v>320</v>
      </c>
      <c r="G263" s="6">
        <v>215</v>
      </c>
    </row>
    <row r="264" spans="1:7" ht="15.75" x14ac:dyDescent="0.25">
      <c r="A264" s="4" t="s">
        <v>952</v>
      </c>
      <c r="B264" s="4" t="s">
        <v>953</v>
      </c>
      <c r="C264" s="4" t="s">
        <v>943</v>
      </c>
      <c r="D264" s="5">
        <v>128</v>
      </c>
      <c r="E264" s="5">
        <v>25</v>
      </c>
      <c r="F264" s="5">
        <f>D264-E264</f>
        <v>103</v>
      </c>
      <c r="G264" s="6">
        <v>250</v>
      </c>
    </row>
    <row r="265" spans="1:7" ht="15.75" x14ac:dyDescent="0.25">
      <c r="A265" s="4" t="s">
        <v>956</v>
      </c>
      <c r="B265" s="4" t="s">
        <v>957</v>
      </c>
      <c r="C265" s="4" t="s">
        <v>943</v>
      </c>
      <c r="D265" s="5">
        <v>26</v>
      </c>
      <c r="E265" s="5">
        <v>0</v>
      </c>
      <c r="F265" s="5">
        <f>D265-E265</f>
        <v>26</v>
      </c>
      <c r="G265" s="6">
        <v>295</v>
      </c>
    </row>
    <row r="266" spans="1:7" ht="15.75" x14ac:dyDescent="0.25">
      <c r="A266" s="4" t="s">
        <v>960</v>
      </c>
      <c r="B266" s="4" t="s">
        <v>961</v>
      </c>
      <c r="C266" s="4" t="s">
        <v>943</v>
      </c>
      <c r="D266" s="5">
        <v>14</v>
      </c>
      <c r="E266" s="5">
        <v>0</v>
      </c>
      <c r="F266" s="5">
        <f>D266-E266</f>
        <v>14</v>
      </c>
      <c r="G266" s="6">
        <v>330</v>
      </c>
    </row>
    <row r="267" spans="1:7" ht="15.75" x14ac:dyDescent="0.25">
      <c r="A267" s="4" t="s">
        <v>964</v>
      </c>
      <c r="B267" s="4" t="s">
        <v>965</v>
      </c>
      <c r="C267" s="4" t="s">
        <v>943</v>
      </c>
      <c r="D267" s="5">
        <v>18</v>
      </c>
      <c r="E267" s="5">
        <v>0</v>
      </c>
      <c r="F267" s="5">
        <f>D267-E267</f>
        <v>18</v>
      </c>
      <c r="G267" s="6">
        <v>350</v>
      </c>
    </row>
    <row r="268" spans="1:7" ht="15.75" x14ac:dyDescent="0.25">
      <c r="A268" s="4" t="s">
        <v>966</v>
      </c>
      <c r="B268" s="4" t="s">
        <v>967</v>
      </c>
      <c r="C268" s="4" t="s">
        <v>943</v>
      </c>
      <c r="D268" s="5">
        <v>1</v>
      </c>
      <c r="E268" s="5">
        <v>1</v>
      </c>
      <c r="F268" s="5">
        <f>D268-E268</f>
        <v>0</v>
      </c>
      <c r="G268" s="6">
        <v>370</v>
      </c>
    </row>
    <row r="269" spans="1:7" ht="15.75" x14ac:dyDescent="0.25">
      <c r="A269" s="4" t="s">
        <v>968</v>
      </c>
      <c r="B269" s="4" t="s">
        <v>969</v>
      </c>
      <c r="C269" s="4" t="s">
        <v>943</v>
      </c>
      <c r="D269" s="5">
        <v>2</v>
      </c>
      <c r="E269" s="5">
        <v>0</v>
      </c>
      <c r="F269" s="5">
        <f>D269-E269</f>
        <v>2</v>
      </c>
      <c r="G269" s="6">
        <v>390</v>
      </c>
    </row>
    <row r="270" spans="1:7" ht="15.75" x14ac:dyDescent="0.25">
      <c r="A270" s="4" t="s">
        <v>971</v>
      </c>
      <c r="B270" s="4" t="s">
        <v>972</v>
      </c>
      <c r="C270" s="4" t="s">
        <v>970</v>
      </c>
      <c r="D270" s="5">
        <v>199</v>
      </c>
      <c r="E270" s="5">
        <v>5</v>
      </c>
      <c r="F270" s="5">
        <f>D270-E270</f>
        <v>194</v>
      </c>
      <c r="G270" s="6">
        <v>220</v>
      </c>
    </row>
    <row r="271" spans="1:7" ht="15.75" x14ac:dyDescent="0.25">
      <c r="A271" s="4" t="s">
        <v>975</v>
      </c>
      <c r="B271" s="4" t="s">
        <v>976</v>
      </c>
      <c r="C271" s="4" t="s">
        <v>970</v>
      </c>
      <c r="D271" s="5">
        <v>602</v>
      </c>
      <c r="E271" s="5">
        <v>71</v>
      </c>
      <c r="F271" s="5">
        <f>D271-E271</f>
        <v>531</v>
      </c>
      <c r="G271" s="6">
        <v>225</v>
      </c>
    </row>
    <row r="272" spans="1:7" ht="15.75" x14ac:dyDescent="0.25">
      <c r="A272" s="4" t="s">
        <v>979</v>
      </c>
      <c r="B272" s="4" t="s">
        <v>980</v>
      </c>
      <c r="C272" s="4" t="s">
        <v>970</v>
      </c>
      <c r="D272" s="5">
        <v>673</v>
      </c>
      <c r="E272" s="5">
        <v>12</v>
      </c>
      <c r="F272" s="5">
        <f>D272-E272</f>
        <v>661</v>
      </c>
      <c r="G272" s="6">
        <v>270</v>
      </c>
    </row>
    <row r="273" spans="1:7" ht="15.75" x14ac:dyDescent="0.25">
      <c r="A273" s="4" t="s">
        <v>983</v>
      </c>
      <c r="B273" s="4" t="s">
        <v>984</v>
      </c>
      <c r="C273" s="4" t="s">
        <v>970</v>
      </c>
      <c r="D273" s="5">
        <v>682</v>
      </c>
      <c r="E273" s="5">
        <v>20</v>
      </c>
      <c r="F273" s="5">
        <f>D273-E273</f>
        <v>662</v>
      </c>
      <c r="G273" s="6">
        <v>310</v>
      </c>
    </row>
    <row r="274" spans="1:7" ht="15.75" x14ac:dyDescent="0.25">
      <c r="A274" s="4" t="s">
        <v>987</v>
      </c>
      <c r="B274" s="4" t="s">
        <v>988</v>
      </c>
      <c r="C274" s="4" t="s">
        <v>970</v>
      </c>
      <c r="D274" s="5">
        <v>326</v>
      </c>
      <c r="E274" s="5">
        <v>59</v>
      </c>
      <c r="F274" s="5">
        <f>D274-E274</f>
        <v>267</v>
      </c>
      <c r="G274" s="6">
        <v>345</v>
      </c>
    </row>
    <row r="275" spans="1:7" ht="15.75" x14ac:dyDescent="0.25">
      <c r="A275" s="4" t="s">
        <v>991</v>
      </c>
      <c r="B275" s="4" t="s">
        <v>992</v>
      </c>
      <c r="C275" s="4" t="s">
        <v>970</v>
      </c>
      <c r="D275" s="5">
        <v>135</v>
      </c>
      <c r="E275" s="5">
        <v>14</v>
      </c>
      <c r="F275" s="5">
        <f>D275-E275</f>
        <v>121</v>
      </c>
      <c r="G275" s="6">
        <v>365</v>
      </c>
    </row>
    <row r="276" spans="1:7" ht="15.75" x14ac:dyDescent="0.25">
      <c r="A276" s="4" t="s">
        <v>995</v>
      </c>
      <c r="B276" s="4" t="s">
        <v>996</v>
      </c>
      <c r="C276" s="4" t="s">
        <v>970</v>
      </c>
      <c r="D276" s="5">
        <v>39</v>
      </c>
      <c r="E276" s="5">
        <v>6</v>
      </c>
      <c r="F276" s="5">
        <f>D276-E276</f>
        <v>33</v>
      </c>
      <c r="G276" s="6">
        <v>380</v>
      </c>
    </row>
    <row r="277" spans="1:7" ht="15.75" x14ac:dyDescent="0.25">
      <c r="A277" s="4" t="s">
        <v>997</v>
      </c>
      <c r="B277" s="4" t="s">
        <v>998</v>
      </c>
      <c r="C277" s="4" t="s">
        <v>970</v>
      </c>
      <c r="D277" s="5">
        <v>15</v>
      </c>
      <c r="E277" s="5">
        <v>1</v>
      </c>
      <c r="F277" s="5">
        <f>D277-E277</f>
        <v>14</v>
      </c>
      <c r="G277" s="6">
        <v>400</v>
      </c>
    </row>
    <row r="278" spans="1:7" ht="15.75" x14ac:dyDescent="0.25">
      <c r="A278" s="4" t="s">
        <v>1001</v>
      </c>
      <c r="B278" s="4" t="s">
        <v>1002</v>
      </c>
      <c r="C278" s="4" t="s">
        <v>970</v>
      </c>
      <c r="D278" s="5">
        <v>2</v>
      </c>
      <c r="E278" s="5">
        <v>0</v>
      </c>
      <c r="F278" s="5">
        <f>D278-E278</f>
        <v>2</v>
      </c>
      <c r="G278" s="6">
        <v>440</v>
      </c>
    </row>
    <row r="279" spans="1:7" ht="15.75" x14ac:dyDescent="0.25">
      <c r="A279" s="4" t="s">
        <v>1004</v>
      </c>
      <c r="B279" s="4" t="s">
        <v>1005</v>
      </c>
      <c r="C279" s="4" t="s">
        <v>1003</v>
      </c>
      <c r="D279" s="5">
        <v>1</v>
      </c>
      <c r="E279" s="5">
        <v>1</v>
      </c>
      <c r="F279" s="5">
        <f>D279-E279</f>
        <v>0</v>
      </c>
      <c r="G279" s="6">
        <v>220</v>
      </c>
    </row>
    <row r="280" spans="1:7" ht="15.75" x14ac:dyDescent="0.25">
      <c r="A280" s="4" t="s">
        <v>1008</v>
      </c>
      <c r="B280" s="4" t="s">
        <v>1009</v>
      </c>
      <c r="C280" s="4" t="s">
        <v>1003</v>
      </c>
      <c r="D280" s="5">
        <v>38</v>
      </c>
      <c r="E280" s="5">
        <v>12</v>
      </c>
      <c r="F280" s="5">
        <f>D280-E280</f>
        <v>26</v>
      </c>
      <c r="G280" s="6">
        <v>270</v>
      </c>
    </row>
    <row r="281" spans="1:7" ht="15.75" x14ac:dyDescent="0.25">
      <c r="A281" s="4" t="s">
        <v>1012</v>
      </c>
      <c r="B281" s="4" t="s">
        <v>1013</v>
      </c>
      <c r="C281" s="4" t="s">
        <v>1003</v>
      </c>
      <c r="D281" s="5">
        <v>70</v>
      </c>
      <c r="E281" s="5">
        <v>26</v>
      </c>
      <c r="F281" s="5">
        <f>D281-E281</f>
        <v>44</v>
      </c>
      <c r="G281" s="6">
        <v>310</v>
      </c>
    </row>
    <row r="282" spans="1:7" ht="15.75" x14ac:dyDescent="0.25">
      <c r="A282" s="4" t="s">
        <v>1016</v>
      </c>
      <c r="B282" s="4" t="s">
        <v>1017</v>
      </c>
      <c r="C282" s="4" t="s">
        <v>1003</v>
      </c>
      <c r="D282" s="5">
        <v>2</v>
      </c>
      <c r="E282" s="5">
        <v>2</v>
      </c>
      <c r="F282" s="5">
        <f>D282-E282</f>
        <v>0</v>
      </c>
      <c r="G282" s="6">
        <v>365</v>
      </c>
    </row>
    <row r="283" spans="1:7" ht="15.75" x14ac:dyDescent="0.25">
      <c r="A283" s="4" t="s">
        <v>1018</v>
      </c>
      <c r="B283" s="4" t="s">
        <v>1019</v>
      </c>
      <c r="C283" s="4" t="s">
        <v>1020</v>
      </c>
      <c r="D283" s="5">
        <v>382</v>
      </c>
      <c r="E283" s="5">
        <v>0</v>
      </c>
      <c r="F283" s="5">
        <f>D283-E283</f>
        <v>382</v>
      </c>
      <c r="G283" s="6">
        <v>220</v>
      </c>
    </row>
    <row r="284" spans="1:7" ht="15.75" x14ac:dyDescent="0.25">
      <c r="A284" s="4" t="s">
        <v>1021</v>
      </c>
      <c r="B284" s="4" t="s">
        <v>1022</v>
      </c>
      <c r="C284" s="4" t="s">
        <v>1020</v>
      </c>
      <c r="D284" s="5">
        <v>123</v>
      </c>
      <c r="E284" s="5">
        <v>0</v>
      </c>
      <c r="F284" s="5">
        <f>D284-E284</f>
        <v>123</v>
      </c>
      <c r="G284" s="6">
        <v>225</v>
      </c>
    </row>
    <row r="285" spans="1:7" ht="15.75" x14ac:dyDescent="0.25">
      <c r="A285" s="4" t="s">
        <v>1024</v>
      </c>
      <c r="B285" s="4" t="s">
        <v>1025</v>
      </c>
      <c r="C285" s="4" t="s">
        <v>1023</v>
      </c>
      <c r="D285" s="5">
        <v>66</v>
      </c>
      <c r="E285" s="5">
        <v>24</v>
      </c>
      <c r="F285" s="5">
        <f>D285-E285</f>
        <v>42</v>
      </c>
      <c r="G285" s="6">
        <v>230</v>
      </c>
    </row>
    <row r="286" spans="1:7" ht="15.75" x14ac:dyDescent="0.25">
      <c r="A286" s="4" t="s">
        <v>1026</v>
      </c>
      <c r="B286" s="4" t="s">
        <v>1027</v>
      </c>
      <c r="C286" s="4" t="s">
        <v>1023</v>
      </c>
      <c r="D286" s="5">
        <v>11</v>
      </c>
      <c r="E286" s="5">
        <v>0</v>
      </c>
      <c r="F286" s="5">
        <f>D286-E286</f>
        <v>11</v>
      </c>
      <c r="G286" s="6">
        <v>235</v>
      </c>
    </row>
    <row r="287" spans="1:7" ht="15.75" x14ac:dyDescent="0.25">
      <c r="A287" s="4" t="s">
        <v>1032</v>
      </c>
      <c r="B287" s="4" t="s">
        <v>1033</v>
      </c>
      <c r="C287" s="4" t="s">
        <v>1031</v>
      </c>
      <c r="D287" s="5">
        <v>470</v>
      </c>
      <c r="E287" s="5">
        <v>0</v>
      </c>
      <c r="F287" s="5">
        <f>D287-E287</f>
        <v>470</v>
      </c>
      <c r="G287" s="6">
        <v>230</v>
      </c>
    </row>
    <row r="288" spans="1:7" ht="15.75" x14ac:dyDescent="0.25">
      <c r="A288" s="4" t="s">
        <v>1050</v>
      </c>
      <c r="B288" s="4" t="s">
        <v>1051</v>
      </c>
      <c r="C288" s="4" t="s">
        <v>1031</v>
      </c>
      <c r="D288" s="5">
        <v>302</v>
      </c>
      <c r="E288" s="5">
        <v>0</v>
      </c>
      <c r="F288" s="5">
        <f>D288-E288</f>
        <v>302</v>
      </c>
      <c r="G288" s="6">
        <v>150</v>
      </c>
    </row>
    <row r="289" spans="1:7" ht="15.75" x14ac:dyDescent="0.25">
      <c r="A289" s="4" t="s">
        <v>1054</v>
      </c>
      <c r="B289" s="4" t="s">
        <v>1055</v>
      </c>
      <c r="C289" s="4" t="s">
        <v>1031</v>
      </c>
      <c r="D289" s="5">
        <v>124</v>
      </c>
      <c r="E289" s="5">
        <v>0</v>
      </c>
      <c r="F289" s="5">
        <f>D289-E289</f>
        <v>124</v>
      </c>
      <c r="G289" s="6">
        <v>180</v>
      </c>
    </row>
    <row r="290" spans="1:7" ht="15.75" x14ac:dyDescent="0.25">
      <c r="A290" s="4" t="s">
        <v>1058</v>
      </c>
      <c r="B290" s="4" t="s">
        <v>1059</v>
      </c>
      <c r="C290" s="4" t="s">
        <v>1031</v>
      </c>
      <c r="D290" s="5">
        <v>18</v>
      </c>
      <c r="E290" s="5">
        <v>0</v>
      </c>
      <c r="F290" s="5">
        <f>D290-E290</f>
        <v>18</v>
      </c>
      <c r="G290" s="6">
        <v>210</v>
      </c>
    </row>
    <row r="291" spans="1:7" ht="15.75" x14ac:dyDescent="0.25">
      <c r="A291" s="4" t="s">
        <v>1060</v>
      </c>
      <c r="B291" s="4" t="s">
        <v>1061</v>
      </c>
      <c r="C291" s="4" t="s">
        <v>1031</v>
      </c>
      <c r="D291" s="5">
        <v>10</v>
      </c>
      <c r="E291" s="5">
        <v>0</v>
      </c>
      <c r="F291" s="5">
        <f>D291-E291</f>
        <v>10</v>
      </c>
      <c r="G291" s="6">
        <v>250</v>
      </c>
    </row>
    <row r="292" spans="1:7" ht="15.75" x14ac:dyDescent="0.25">
      <c r="A292" s="4" t="s">
        <v>1064</v>
      </c>
      <c r="B292" s="4" t="s">
        <v>1065</v>
      </c>
      <c r="C292" s="4" t="s">
        <v>1031</v>
      </c>
      <c r="D292" s="5">
        <v>17</v>
      </c>
      <c r="E292" s="5">
        <v>0</v>
      </c>
      <c r="F292" s="5">
        <f>D292-E292</f>
        <v>17</v>
      </c>
      <c r="G292" s="6">
        <v>275</v>
      </c>
    </row>
    <row r="293" spans="1:7" ht="15.75" x14ac:dyDescent="0.25">
      <c r="A293" s="4" t="s">
        <v>1066</v>
      </c>
      <c r="B293" s="4" t="s">
        <v>1067</v>
      </c>
      <c r="C293" s="4" t="s">
        <v>1031</v>
      </c>
      <c r="D293" s="5">
        <v>5</v>
      </c>
      <c r="E293" s="5">
        <v>1</v>
      </c>
      <c r="F293" s="5">
        <f>D293-E293</f>
        <v>4</v>
      </c>
      <c r="G293" s="6">
        <v>300</v>
      </c>
    </row>
    <row r="294" spans="1:7" ht="15.75" x14ac:dyDescent="0.25">
      <c r="A294" s="4" t="s">
        <v>1072</v>
      </c>
      <c r="B294" s="4" t="s">
        <v>1073</v>
      </c>
      <c r="C294" s="4" t="s">
        <v>1071</v>
      </c>
      <c r="D294" s="5">
        <v>18</v>
      </c>
      <c r="E294" s="5">
        <v>0</v>
      </c>
      <c r="F294" s="5">
        <f>D294-E294</f>
        <v>18</v>
      </c>
      <c r="G294" s="6">
        <v>245</v>
      </c>
    </row>
    <row r="295" spans="1:7" ht="15.75" x14ac:dyDescent="0.25">
      <c r="A295" s="4" t="s">
        <v>1079</v>
      </c>
      <c r="B295" s="4" t="s">
        <v>1080</v>
      </c>
      <c r="C295" s="4" t="s">
        <v>1074</v>
      </c>
      <c r="D295" s="5">
        <v>2</v>
      </c>
      <c r="E295" s="5">
        <v>0</v>
      </c>
      <c r="F295" s="5">
        <f>D295-E295</f>
        <v>2</v>
      </c>
      <c r="G295" s="6">
        <v>280</v>
      </c>
    </row>
    <row r="296" spans="1:7" ht="15.75" x14ac:dyDescent="0.25">
      <c r="A296" s="4" t="s">
        <v>1093</v>
      </c>
      <c r="B296" s="4" t="s">
        <v>1094</v>
      </c>
      <c r="C296" s="4" t="s">
        <v>1086</v>
      </c>
      <c r="D296" s="5">
        <v>8</v>
      </c>
      <c r="E296" s="5">
        <v>0</v>
      </c>
      <c r="F296" s="5">
        <f>D296-E296</f>
        <v>8</v>
      </c>
      <c r="G296" s="6">
        <v>400</v>
      </c>
    </row>
    <row r="297" spans="1:7" ht="15.75" x14ac:dyDescent="0.25">
      <c r="A297" s="4" t="s">
        <v>1097</v>
      </c>
      <c r="B297" s="4" t="s">
        <v>1098</v>
      </c>
      <c r="C297" s="4" t="s">
        <v>1086</v>
      </c>
      <c r="D297" s="5">
        <v>3</v>
      </c>
      <c r="E297" s="5">
        <v>0</v>
      </c>
      <c r="F297" s="5">
        <f>D297-E297</f>
        <v>3</v>
      </c>
      <c r="G297" s="6">
        <v>400</v>
      </c>
    </row>
    <row r="298" spans="1:7" ht="15.75" x14ac:dyDescent="0.25">
      <c r="A298" s="4" t="s">
        <v>1099</v>
      </c>
      <c r="B298" s="4" t="s">
        <v>1100</v>
      </c>
      <c r="C298" s="4" t="s">
        <v>1086</v>
      </c>
      <c r="D298" s="5">
        <v>2</v>
      </c>
      <c r="E298" s="5">
        <v>0</v>
      </c>
      <c r="F298" s="5">
        <f>D298-E298</f>
        <v>2</v>
      </c>
      <c r="G298" s="6">
        <v>400</v>
      </c>
    </row>
    <row r="299" spans="1:7" ht="15.75" x14ac:dyDescent="0.25">
      <c r="A299" s="4" t="s">
        <v>1102</v>
      </c>
      <c r="B299" s="4" t="s">
        <v>1103</v>
      </c>
      <c r="C299" s="4" t="s">
        <v>1101</v>
      </c>
      <c r="D299" s="5">
        <v>7</v>
      </c>
      <c r="E299" s="5">
        <v>0</v>
      </c>
      <c r="F299" s="5">
        <f>D299-E299</f>
        <v>7</v>
      </c>
      <c r="G299" s="6">
        <v>210</v>
      </c>
    </row>
    <row r="300" spans="1:7" ht="15.75" x14ac:dyDescent="0.25">
      <c r="A300" s="4" t="s">
        <v>1108</v>
      </c>
      <c r="B300" s="4" t="s">
        <v>1109</v>
      </c>
      <c r="C300" s="4" t="s">
        <v>1101</v>
      </c>
      <c r="D300" s="5">
        <v>2</v>
      </c>
      <c r="E300" s="5">
        <v>0</v>
      </c>
      <c r="F300" s="5">
        <f>D300-E300</f>
        <v>2</v>
      </c>
      <c r="G300" s="6">
        <v>265</v>
      </c>
    </row>
    <row r="301" spans="1:7" ht="15.75" x14ac:dyDescent="0.25">
      <c r="A301" s="4" t="s">
        <v>1112</v>
      </c>
      <c r="B301" s="4" t="s">
        <v>1113</v>
      </c>
      <c r="C301" s="4" t="s">
        <v>1101</v>
      </c>
      <c r="D301" s="5">
        <v>4</v>
      </c>
      <c r="E301" s="5">
        <v>0</v>
      </c>
      <c r="F301" s="5">
        <f>D301-E301</f>
        <v>4</v>
      </c>
      <c r="G301" s="6">
        <v>310</v>
      </c>
    </row>
    <row r="302" spans="1:7" ht="15.75" x14ac:dyDescent="0.25">
      <c r="A302" s="4" t="s">
        <v>1116</v>
      </c>
      <c r="B302" s="4" t="s">
        <v>1117</v>
      </c>
      <c r="C302" s="4" t="s">
        <v>1101</v>
      </c>
      <c r="D302" s="5">
        <v>16</v>
      </c>
      <c r="E302" s="5">
        <v>6</v>
      </c>
      <c r="F302" s="5">
        <f>D302-E302</f>
        <v>10</v>
      </c>
      <c r="G302" s="6">
        <v>375</v>
      </c>
    </row>
    <row r="303" spans="1:7" ht="15.75" x14ac:dyDescent="0.25">
      <c r="A303" s="4" t="s">
        <v>1118</v>
      </c>
      <c r="B303" s="4" t="s">
        <v>1119</v>
      </c>
      <c r="C303" s="4" t="s">
        <v>1101</v>
      </c>
      <c r="D303" s="5">
        <v>11</v>
      </c>
      <c r="E303" s="5">
        <v>1</v>
      </c>
      <c r="F303" s="5">
        <f>D303-E303</f>
        <v>10</v>
      </c>
      <c r="G303" s="6">
        <v>400</v>
      </c>
    </row>
    <row r="304" spans="1:7" ht="15.75" x14ac:dyDescent="0.25">
      <c r="A304" s="4" t="s">
        <v>1122</v>
      </c>
      <c r="B304" s="4" t="s">
        <v>1123</v>
      </c>
      <c r="C304" s="4" t="s">
        <v>1101</v>
      </c>
      <c r="D304" s="5">
        <v>7</v>
      </c>
      <c r="E304" s="5">
        <v>3</v>
      </c>
      <c r="F304" s="5">
        <f>D304-E304</f>
        <v>4</v>
      </c>
      <c r="G304" s="6">
        <v>400</v>
      </c>
    </row>
    <row r="305" spans="1:7" ht="15.75" x14ac:dyDescent="0.25">
      <c r="A305" s="4" t="s">
        <v>1124</v>
      </c>
      <c r="B305" s="4" t="s">
        <v>1125</v>
      </c>
      <c r="C305" s="4" t="s">
        <v>1101</v>
      </c>
      <c r="D305" s="5">
        <v>7</v>
      </c>
      <c r="E305" s="5">
        <v>0</v>
      </c>
      <c r="F305" s="5">
        <f>D305-E305</f>
        <v>7</v>
      </c>
      <c r="G305" s="6">
        <v>400</v>
      </c>
    </row>
    <row r="306" spans="1:7" ht="15.75" x14ac:dyDescent="0.25">
      <c r="A306" s="4" t="s">
        <v>1139</v>
      </c>
      <c r="B306" s="4" t="s">
        <v>1140</v>
      </c>
      <c r="C306" s="4" t="s">
        <v>1136</v>
      </c>
      <c r="D306" s="5">
        <v>9</v>
      </c>
      <c r="E306" s="5">
        <v>0</v>
      </c>
      <c r="F306" s="5">
        <f>D306-E306</f>
        <v>9</v>
      </c>
      <c r="G306" s="6">
        <v>215</v>
      </c>
    </row>
    <row r="307" spans="1:7" ht="15.75" x14ac:dyDescent="0.25">
      <c r="A307" s="4" t="s">
        <v>1141</v>
      </c>
      <c r="B307" s="4" t="s">
        <v>1142</v>
      </c>
      <c r="C307" s="4" t="s">
        <v>1136</v>
      </c>
      <c r="D307" s="5">
        <v>34</v>
      </c>
      <c r="E307" s="5">
        <v>0</v>
      </c>
      <c r="F307" s="5">
        <f>D307-E307</f>
        <v>34</v>
      </c>
      <c r="G307" s="6">
        <v>125</v>
      </c>
    </row>
    <row r="308" spans="1:7" ht="15.75" x14ac:dyDescent="0.25">
      <c r="A308" s="4" t="s">
        <v>1147</v>
      </c>
      <c r="B308" s="4" t="s">
        <v>1148</v>
      </c>
      <c r="C308" s="4" t="s">
        <v>1146</v>
      </c>
      <c r="D308" s="5">
        <v>52</v>
      </c>
      <c r="E308" s="5">
        <v>0</v>
      </c>
      <c r="F308" s="5">
        <f>D308-E308</f>
        <v>52</v>
      </c>
      <c r="G308" s="6">
        <v>210</v>
      </c>
    </row>
    <row r="309" spans="1:7" ht="15.75" x14ac:dyDescent="0.25">
      <c r="A309" s="4" t="s">
        <v>1149</v>
      </c>
      <c r="B309" s="4" t="s">
        <v>1150</v>
      </c>
      <c r="C309" s="4" t="s">
        <v>1146</v>
      </c>
      <c r="D309" s="5">
        <v>68</v>
      </c>
      <c r="E309" s="5">
        <v>3</v>
      </c>
      <c r="F309" s="5">
        <f>D309-E309</f>
        <v>65</v>
      </c>
      <c r="G309" s="6">
        <v>130</v>
      </c>
    </row>
    <row r="310" spans="1:7" ht="15.75" x14ac:dyDescent="0.25">
      <c r="A310" s="4" t="s">
        <v>1151</v>
      </c>
      <c r="B310" s="4" t="s">
        <v>1152</v>
      </c>
      <c r="C310" s="4" t="s">
        <v>1146</v>
      </c>
      <c r="D310" s="5">
        <v>22</v>
      </c>
      <c r="E310" s="5">
        <v>1</v>
      </c>
      <c r="F310" s="5">
        <f>D310-E310</f>
        <v>21</v>
      </c>
      <c r="G310" s="6">
        <v>140</v>
      </c>
    </row>
    <row r="311" spans="1:7" ht="15.75" x14ac:dyDescent="0.25">
      <c r="A311" s="4" t="s">
        <v>1154</v>
      </c>
      <c r="B311" s="4" t="s">
        <v>1155</v>
      </c>
      <c r="C311" s="4" t="s">
        <v>1153</v>
      </c>
      <c r="D311" s="5">
        <v>10</v>
      </c>
      <c r="E311" s="5">
        <v>10</v>
      </c>
      <c r="F311" s="5">
        <f>D311-E311</f>
        <v>0</v>
      </c>
      <c r="G311" s="6">
        <v>80</v>
      </c>
    </row>
    <row r="312" spans="1:7" ht="15.75" x14ac:dyDescent="0.25">
      <c r="A312" s="4" t="s">
        <v>1157</v>
      </c>
      <c r="B312" s="4" t="s">
        <v>1158</v>
      </c>
      <c r="C312" s="4" t="s">
        <v>1156</v>
      </c>
      <c r="D312" s="5">
        <v>96</v>
      </c>
      <c r="E312" s="5">
        <v>0</v>
      </c>
      <c r="F312" s="5">
        <f>D312-E312</f>
        <v>96</v>
      </c>
      <c r="G312" s="6">
        <v>210</v>
      </c>
    </row>
    <row r="313" spans="1:7" ht="15.75" x14ac:dyDescent="0.25">
      <c r="A313" s="4" t="s">
        <v>1161</v>
      </c>
      <c r="B313" s="4" t="s">
        <v>1162</v>
      </c>
      <c r="C313" s="4" t="s">
        <v>1156</v>
      </c>
      <c r="D313" s="5">
        <v>23</v>
      </c>
      <c r="E313" s="5">
        <v>0</v>
      </c>
      <c r="F313" s="5">
        <f>D313-E313</f>
        <v>23</v>
      </c>
      <c r="G313" s="6">
        <v>225</v>
      </c>
    </row>
    <row r="314" spans="1:7" ht="15.75" x14ac:dyDescent="0.25">
      <c r="A314" s="4" t="s">
        <v>1167</v>
      </c>
      <c r="B314" s="4" t="s">
        <v>1168</v>
      </c>
      <c r="C314" s="4" t="s">
        <v>1156</v>
      </c>
      <c r="D314" s="5">
        <v>20</v>
      </c>
      <c r="E314" s="5">
        <v>0</v>
      </c>
      <c r="F314" s="5">
        <f>D314-E314</f>
        <v>20</v>
      </c>
      <c r="G314" s="6">
        <v>130</v>
      </c>
    </row>
    <row r="315" spans="1:7" ht="15.75" x14ac:dyDescent="0.25">
      <c r="A315" s="4" t="s">
        <v>1169</v>
      </c>
      <c r="B315" s="4" t="s">
        <v>1170</v>
      </c>
      <c r="C315" s="4" t="s">
        <v>1156</v>
      </c>
      <c r="D315" s="5">
        <v>20</v>
      </c>
      <c r="E315" s="5">
        <v>0</v>
      </c>
      <c r="F315" s="5">
        <f>D315-E315</f>
        <v>20</v>
      </c>
      <c r="G315" s="6">
        <v>140</v>
      </c>
    </row>
    <row r="316" spans="1:7" ht="15.75" x14ac:dyDescent="0.25">
      <c r="A316" s="4" t="s">
        <v>1173</v>
      </c>
      <c r="B316" s="4" t="s">
        <v>1174</v>
      </c>
      <c r="C316" s="4" t="s">
        <v>1156</v>
      </c>
      <c r="D316" s="5">
        <v>3</v>
      </c>
      <c r="E316" s="5">
        <v>0</v>
      </c>
      <c r="F316" s="5">
        <f>D316-E316</f>
        <v>3</v>
      </c>
      <c r="G316" s="6">
        <v>160</v>
      </c>
    </row>
    <row r="317" spans="1:7" ht="15.75" x14ac:dyDescent="0.25">
      <c r="A317" s="4" t="s">
        <v>1176</v>
      </c>
      <c r="B317" s="4" t="s">
        <v>1177</v>
      </c>
      <c r="C317" s="4" t="s">
        <v>1175</v>
      </c>
      <c r="D317" s="5">
        <v>4</v>
      </c>
      <c r="E317" s="5">
        <v>0</v>
      </c>
      <c r="F317" s="5">
        <f>D317-E317</f>
        <v>4</v>
      </c>
      <c r="G317" s="6">
        <v>200</v>
      </c>
    </row>
    <row r="318" spans="1:7" ht="15.75" x14ac:dyDescent="0.25">
      <c r="A318" s="4" t="s">
        <v>1178</v>
      </c>
      <c r="B318" s="4" t="s">
        <v>1179</v>
      </c>
      <c r="C318" s="4" t="s">
        <v>1175</v>
      </c>
      <c r="D318" s="5">
        <v>30</v>
      </c>
      <c r="E318" s="5">
        <v>5</v>
      </c>
      <c r="F318" s="5">
        <f>D318-E318</f>
        <v>25</v>
      </c>
      <c r="G318" s="6">
        <v>215</v>
      </c>
    </row>
    <row r="319" spans="1:7" ht="15.75" x14ac:dyDescent="0.25">
      <c r="A319" s="4" t="s">
        <v>1182</v>
      </c>
      <c r="B319" s="4" t="s">
        <v>1183</v>
      </c>
      <c r="C319" s="4" t="s">
        <v>1175</v>
      </c>
      <c r="D319" s="5">
        <v>1</v>
      </c>
      <c r="E319" s="5">
        <v>1</v>
      </c>
      <c r="F319" s="5">
        <f>D319-E319</f>
        <v>0</v>
      </c>
      <c r="G319" s="6">
        <v>250</v>
      </c>
    </row>
    <row r="320" spans="1:7" ht="15.75" x14ac:dyDescent="0.25">
      <c r="A320" s="4" t="s">
        <v>1214</v>
      </c>
      <c r="B320" s="4" t="s">
        <v>1215</v>
      </c>
      <c r="C320" s="4" t="s">
        <v>1213</v>
      </c>
      <c r="D320" s="5">
        <v>220</v>
      </c>
      <c r="E320" s="5">
        <v>0</v>
      </c>
      <c r="F320" s="5">
        <f>D320-E320</f>
        <v>220</v>
      </c>
      <c r="G320" s="6">
        <v>200</v>
      </c>
    </row>
    <row r="321" spans="1:7" ht="15.75" x14ac:dyDescent="0.25">
      <c r="A321" s="4" t="s">
        <v>1216</v>
      </c>
      <c r="B321" s="4" t="s">
        <v>1217</v>
      </c>
      <c r="C321" s="4" t="s">
        <v>1213</v>
      </c>
      <c r="D321" s="5">
        <v>2</v>
      </c>
      <c r="E321" s="5">
        <v>2</v>
      </c>
      <c r="F321" s="5">
        <f>D321-E321</f>
        <v>0</v>
      </c>
      <c r="G321" s="6">
        <v>215</v>
      </c>
    </row>
    <row r="322" spans="1:7" ht="15.75" x14ac:dyDescent="0.25">
      <c r="A322" s="4" t="s">
        <v>1219</v>
      </c>
      <c r="B322" s="4" t="s">
        <v>1220</v>
      </c>
      <c r="C322" s="4" t="s">
        <v>1218</v>
      </c>
      <c r="D322" s="5">
        <v>199</v>
      </c>
      <c r="E322" s="5">
        <v>1</v>
      </c>
      <c r="F322" s="5">
        <f>D322-E322</f>
        <v>198</v>
      </c>
      <c r="G322" s="6">
        <v>200</v>
      </c>
    </row>
    <row r="323" spans="1:7" ht="15.75" x14ac:dyDescent="0.25">
      <c r="A323" s="4" t="s">
        <v>1223</v>
      </c>
      <c r="B323" s="4" t="s">
        <v>1224</v>
      </c>
      <c r="C323" s="4" t="s">
        <v>1218</v>
      </c>
      <c r="D323" s="5">
        <v>2</v>
      </c>
      <c r="E323" s="5">
        <v>0</v>
      </c>
      <c r="F323" s="5">
        <f>D323-E323</f>
        <v>2</v>
      </c>
      <c r="G323" s="6">
        <v>215</v>
      </c>
    </row>
    <row r="324" spans="1:7" ht="15.75" x14ac:dyDescent="0.25">
      <c r="A324" s="4" t="s">
        <v>1227</v>
      </c>
      <c r="B324" s="4" t="s">
        <v>1228</v>
      </c>
      <c r="C324" s="4" t="s">
        <v>1218</v>
      </c>
      <c r="D324" s="5">
        <v>1</v>
      </c>
      <c r="E324" s="5">
        <v>1</v>
      </c>
      <c r="F324" s="5">
        <f>D324-E324</f>
        <v>0</v>
      </c>
      <c r="G324" s="6">
        <v>295</v>
      </c>
    </row>
    <row r="325" spans="1:7" ht="15.75" x14ac:dyDescent="0.25">
      <c r="A325" s="4" t="s">
        <v>1229</v>
      </c>
      <c r="B325" s="4" t="s">
        <v>1230</v>
      </c>
      <c r="C325" s="4" t="s">
        <v>1218</v>
      </c>
      <c r="D325" s="5">
        <v>1</v>
      </c>
      <c r="E325" s="5">
        <v>1</v>
      </c>
      <c r="F325" s="5">
        <f>D325-E325</f>
        <v>0</v>
      </c>
      <c r="G325" s="6">
        <v>360</v>
      </c>
    </row>
    <row r="326" spans="1:7" ht="15.75" x14ac:dyDescent="0.25">
      <c r="A326" s="4" t="s">
        <v>1231</v>
      </c>
      <c r="B326" s="4" t="s">
        <v>1232</v>
      </c>
      <c r="C326" s="4" t="s">
        <v>1218</v>
      </c>
      <c r="D326" s="5">
        <v>8</v>
      </c>
      <c r="E326" s="5">
        <v>5</v>
      </c>
      <c r="F326" s="5">
        <f>D326-E326</f>
        <v>3</v>
      </c>
      <c r="G326" s="6">
        <v>160</v>
      </c>
    </row>
    <row r="327" spans="1:7" ht="15.75" x14ac:dyDescent="0.25">
      <c r="A327" s="4" t="s">
        <v>1233</v>
      </c>
      <c r="B327" s="4" t="s">
        <v>1234</v>
      </c>
      <c r="C327" s="4" t="s">
        <v>1218</v>
      </c>
      <c r="D327" s="5">
        <v>1</v>
      </c>
      <c r="E327" s="5">
        <v>1</v>
      </c>
      <c r="F327" s="5">
        <f>D327-E327</f>
        <v>0</v>
      </c>
      <c r="G327" s="6">
        <v>260</v>
      </c>
    </row>
    <row r="328" spans="1:7" ht="15.75" x14ac:dyDescent="0.25">
      <c r="A328" s="4" t="s">
        <v>1242</v>
      </c>
      <c r="B328" s="4" t="s">
        <v>1243</v>
      </c>
      <c r="C328" s="4" t="s">
        <v>1235</v>
      </c>
      <c r="D328" s="5">
        <v>3</v>
      </c>
      <c r="E328" s="5">
        <v>2</v>
      </c>
      <c r="F328" s="5">
        <f>D328-E328</f>
        <v>1</v>
      </c>
      <c r="G328" s="6">
        <v>400</v>
      </c>
    </row>
    <row r="329" spans="1:7" ht="15.75" x14ac:dyDescent="0.25">
      <c r="A329" s="4" t="s">
        <v>1244</v>
      </c>
      <c r="B329" s="4" t="s">
        <v>1245</v>
      </c>
      <c r="C329" s="4" t="s">
        <v>1235</v>
      </c>
      <c r="D329" s="5">
        <v>3</v>
      </c>
      <c r="E329" s="5">
        <v>0</v>
      </c>
      <c r="F329" s="5">
        <f>D329-E329</f>
        <v>3</v>
      </c>
      <c r="G329" s="6">
        <v>420</v>
      </c>
    </row>
    <row r="330" spans="1:7" ht="15.75" x14ac:dyDescent="0.25">
      <c r="A330" s="4" t="s">
        <v>1248</v>
      </c>
      <c r="B330" s="4" t="s">
        <v>1249</v>
      </c>
      <c r="C330" s="4" t="s">
        <v>1235</v>
      </c>
      <c r="D330" s="5">
        <v>5</v>
      </c>
      <c r="E330" s="5">
        <v>0</v>
      </c>
      <c r="F330" s="5">
        <f>D330-E330</f>
        <v>5</v>
      </c>
      <c r="G330" s="6">
        <v>160</v>
      </c>
    </row>
    <row r="331" spans="1:7" ht="15.75" x14ac:dyDescent="0.25">
      <c r="A331" s="4" t="s">
        <v>1250</v>
      </c>
      <c r="B331" s="4" t="s">
        <v>1251</v>
      </c>
      <c r="C331" s="4" t="s">
        <v>1235</v>
      </c>
      <c r="D331" s="5">
        <v>2</v>
      </c>
      <c r="E331" s="5">
        <v>0</v>
      </c>
      <c r="F331" s="5">
        <f>D331-E331</f>
        <v>2</v>
      </c>
      <c r="G331" s="6">
        <v>180</v>
      </c>
    </row>
    <row r="332" spans="1:7" ht="15.75" x14ac:dyDescent="0.25">
      <c r="A332" s="4" t="s">
        <v>1252</v>
      </c>
      <c r="B332" s="4" t="s">
        <v>1253</v>
      </c>
      <c r="C332" s="4" t="s">
        <v>1235</v>
      </c>
      <c r="D332" s="5">
        <v>1</v>
      </c>
      <c r="E332" s="5">
        <v>1</v>
      </c>
      <c r="F332" s="5">
        <f>D332-E332</f>
        <v>0</v>
      </c>
      <c r="G332" s="6">
        <v>200</v>
      </c>
    </row>
    <row r="333" spans="1:7" ht="15.75" x14ac:dyDescent="0.25">
      <c r="A333" s="4" t="s">
        <v>1255</v>
      </c>
      <c r="B333" s="4" t="s">
        <v>1256</v>
      </c>
      <c r="C333" s="4" t="s">
        <v>1254</v>
      </c>
      <c r="D333" s="5">
        <v>141</v>
      </c>
      <c r="E333" s="5">
        <v>1</v>
      </c>
      <c r="F333" s="5">
        <f>D333-E333</f>
        <v>140</v>
      </c>
      <c r="G333" s="6">
        <v>200</v>
      </c>
    </row>
    <row r="334" spans="1:7" ht="15.75" x14ac:dyDescent="0.25">
      <c r="A334" s="4" t="s">
        <v>1259</v>
      </c>
      <c r="B334" s="4" t="s">
        <v>1260</v>
      </c>
      <c r="C334" s="4" t="s">
        <v>1254</v>
      </c>
      <c r="D334" s="5">
        <v>511</v>
      </c>
      <c r="E334" s="5">
        <v>54</v>
      </c>
      <c r="F334" s="5">
        <f>D334-E334</f>
        <v>457</v>
      </c>
      <c r="G334" s="6">
        <v>215</v>
      </c>
    </row>
    <row r="335" spans="1:7" ht="15.75" x14ac:dyDescent="0.25">
      <c r="A335" s="4" t="s">
        <v>1324</v>
      </c>
      <c r="B335" s="4" t="s">
        <v>1325</v>
      </c>
      <c r="C335" s="4" t="s">
        <v>1321</v>
      </c>
      <c r="D335" s="5">
        <v>2</v>
      </c>
      <c r="E335" s="5">
        <v>0</v>
      </c>
      <c r="F335" s="5">
        <f>D335-E335</f>
        <v>2</v>
      </c>
      <c r="G335" s="6">
        <v>360</v>
      </c>
    </row>
    <row r="336" spans="1:7" ht="15.75" x14ac:dyDescent="0.25">
      <c r="A336" s="4" t="s">
        <v>1334</v>
      </c>
      <c r="B336" s="4" t="s">
        <v>1335</v>
      </c>
      <c r="C336" s="4" t="s">
        <v>1331</v>
      </c>
      <c r="D336" s="5">
        <v>3</v>
      </c>
      <c r="E336" s="5">
        <v>0</v>
      </c>
      <c r="F336" s="5">
        <f>D336-E336</f>
        <v>3</v>
      </c>
      <c r="G336" s="6">
        <v>450</v>
      </c>
    </row>
    <row r="337" spans="1:7" ht="15.75" x14ac:dyDescent="0.25">
      <c r="A337" s="4" t="s">
        <v>1337</v>
      </c>
      <c r="B337" s="4" t="s">
        <v>1338</v>
      </c>
      <c r="C337" s="4" t="s">
        <v>1336</v>
      </c>
      <c r="D337" s="5">
        <v>24</v>
      </c>
      <c r="E337" s="5">
        <v>0</v>
      </c>
      <c r="F337" s="5">
        <f>D337-E337</f>
        <v>24</v>
      </c>
      <c r="G337" s="6">
        <v>270</v>
      </c>
    </row>
    <row r="338" spans="1:7" ht="15.75" x14ac:dyDescent="0.25">
      <c r="A338" s="4" t="s">
        <v>1339</v>
      </c>
      <c r="B338" s="4" t="s">
        <v>1340</v>
      </c>
      <c r="C338" s="4" t="s">
        <v>1336</v>
      </c>
      <c r="D338" s="5">
        <v>10</v>
      </c>
      <c r="E338" s="5">
        <v>0</v>
      </c>
      <c r="F338" s="5">
        <f>D338-E338</f>
        <v>10</v>
      </c>
      <c r="G338" s="6">
        <v>290</v>
      </c>
    </row>
    <row r="339" spans="1:7" ht="15.75" x14ac:dyDescent="0.25">
      <c r="A339" s="4" t="s">
        <v>1342</v>
      </c>
      <c r="B339" s="4" t="s">
        <v>1343</v>
      </c>
      <c r="C339" s="4" t="s">
        <v>1341</v>
      </c>
      <c r="D339" s="5">
        <v>15</v>
      </c>
      <c r="E339" s="5">
        <v>0</v>
      </c>
      <c r="F339" s="5">
        <f>D339-E339</f>
        <v>15</v>
      </c>
      <c r="G339" s="6">
        <v>300</v>
      </c>
    </row>
    <row r="340" spans="1:7" ht="15.75" x14ac:dyDescent="0.25">
      <c r="A340" s="4" t="s">
        <v>1347</v>
      </c>
      <c r="B340" s="4" t="s">
        <v>1348</v>
      </c>
      <c r="C340" s="4" t="s">
        <v>1346</v>
      </c>
      <c r="D340" s="5">
        <v>4</v>
      </c>
      <c r="E340" s="5">
        <v>0</v>
      </c>
      <c r="F340" s="5">
        <f>D340-E340</f>
        <v>4</v>
      </c>
      <c r="G340" s="6">
        <v>390</v>
      </c>
    </row>
    <row r="341" spans="1:7" ht="15.75" x14ac:dyDescent="0.25">
      <c r="A341" s="4" t="s">
        <v>1349</v>
      </c>
      <c r="B341" s="4" t="s">
        <v>1350</v>
      </c>
      <c r="C341" s="4" t="s">
        <v>1346</v>
      </c>
      <c r="D341" s="5">
        <v>3</v>
      </c>
      <c r="E341" s="5">
        <v>0</v>
      </c>
      <c r="F341" s="5">
        <f>D341-E341</f>
        <v>3</v>
      </c>
      <c r="G341" s="6">
        <v>405</v>
      </c>
    </row>
    <row r="342" spans="1:7" ht="15.75" x14ac:dyDescent="0.25">
      <c r="A342" s="4" t="s">
        <v>1352</v>
      </c>
      <c r="B342" s="4" t="s">
        <v>1353</v>
      </c>
      <c r="C342" s="4" t="s">
        <v>1351</v>
      </c>
      <c r="D342" s="5">
        <v>38</v>
      </c>
      <c r="E342" s="5">
        <v>8</v>
      </c>
      <c r="F342" s="5">
        <f>D342-E342</f>
        <v>30</v>
      </c>
      <c r="G342" s="6">
        <v>270</v>
      </c>
    </row>
    <row r="343" spans="1:7" ht="15.75" x14ac:dyDescent="0.25">
      <c r="A343" s="4" t="s">
        <v>1356</v>
      </c>
      <c r="B343" s="4" t="s">
        <v>1357</v>
      </c>
      <c r="C343" s="4" t="s">
        <v>1351</v>
      </c>
      <c r="D343" s="5">
        <v>6</v>
      </c>
      <c r="E343" s="5">
        <v>1</v>
      </c>
      <c r="F343" s="5">
        <f>D343-E343</f>
        <v>5</v>
      </c>
      <c r="G343" s="6">
        <v>290</v>
      </c>
    </row>
    <row r="344" spans="1:7" ht="15.75" x14ac:dyDescent="0.25">
      <c r="A344" s="4" t="s">
        <v>1385</v>
      </c>
      <c r="B344" s="4" t="s">
        <v>1386</v>
      </c>
      <c r="C344" s="4" t="s">
        <v>1384</v>
      </c>
      <c r="D344" s="5">
        <v>518</v>
      </c>
      <c r="E344" s="5">
        <v>10</v>
      </c>
      <c r="F344" s="5">
        <f>D344-E344</f>
        <v>508</v>
      </c>
      <c r="G344" s="6">
        <v>270</v>
      </c>
    </row>
    <row r="345" spans="1:7" ht="15.75" x14ac:dyDescent="0.25">
      <c r="A345" s="4" t="s">
        <v>1389</v>
      </c>
      <c r="B345" s="4" t="s">
        <v>1390</v>
      </c>
      <c r="C345" s="4" t="s">
        <v>1384</v>
      </c>
      <c r="D345" s="5">
        <v>164</v>
      </c>
      <c r="E345" s="5">
        <v>18</v>
      </c>
      <c r="F345" s="5">
        <f>D345-E345</f>
        <v>146</v>
      </c>
      <c r="G345" s="6">
        <v>290</v>
      </c>
    </row>
    <row r="346" spans="1:7" ht="15.75" x14ac:dyDescent="0.25">
      <c r="A346" s="4" t="s">
        <v>1402</v>
      </c>
      <c r="B346" s="4" t="s">
        <v>1403</v>
      </c>
      <c r="C346" s="4" t="s">
        <v>1401</v>
      </c>
      <c r="D346" s="5">
        <v>55</v>
      </c>
      <c r="E346" s="5">
        <v>0</v>
      </c>
      <c r="F346" s="5">
        <f>D346-E346</f>
        <v>55</v>
      </c>
      <c r="G346" s="6">
        <v>270</v>
      </c>
    </row>
    <row r="347" spans="1:7" ht="15.75" x14ac:dyDescent="0.25">
      <c r="A347" s="4" t="s">
        <v>1406</v>
      </c>
      <c r="B347" s="4" t="s">
        <v>1407</v>
      </c>
      <c r="C347" s="4" t="s">
        <v>1401</v>
      </c>
      <c r="D347" s="5">
        <v>22</v>
      </c>
      <c r="E347" s="5">
        <v>4</v>
      </c>
      <c r="F347" s="5">
        <f>D347-E347</f>
        <v>18</v>
      </c>
      <c r="G347" s="6">
        <v>290</v>
      </c>
    </row>
    <row r="348" spans="1:7" ht="15.75" x14ac:dyDescent="0.25">
      <c r="A348" s="4" t="s">
        <v>1410</v>
      </c>
      <c r="B348" s="4" t="s">
        <v>1411</v>
      </c>
      <c r="C348" s="4" t="s">
        <v>1401</v>
      </c>
      <c r="D348" s="5">
        <v>6</v>
      </c>
      <c r="E348" s="5">
        <v>2</v>
      </c>
      <c r="F348" s="5">
        <f>D348-E348</f>
        <v>4</v>
      </c>
      <c r="G348" s="6">
        <v>340</v>
      </c>
    </row>
    <row r="349" spans="1:7" ht="15.75" x14ac:dyDescent="0.25">
      <c r="A349" s="4" t="s">
        <v>1414</v>
      </c>
      <c r="B349" s="4" t="s">
        <v>1415</v>
      </c>
      <c r="C349" s="4" t="s">
        <v>1401</v>
      </c>
      <c r="D349" s="5">
        <v>6</v>
      </c>
      <c r="E349" s="5">
        <v>2</v>
      </c>
      <c r="F349" s="5">
        <f>D349-E349</f>
        <v>4</v>
      </c>
      <c r="G349" s="6">
        <v>370</v>
      </c>
    </row>
    <row r="350" spans="1:7" ht="15.75" x14ac:dyDescent="0.25">
      <c r="A350" s="4" t="s">
        <v>1419</v>
      </c>
      <c r="B350" s="4" t="s">
        <v>1420</v>
      </c>
      <c r="C350" s="4" t="s">
        <v>1418</v>
      </c>
      <c r="D350" s="5">
        <v>1</v>
      </c>
      <c r="E350" s="5">
        <v>1</v>
      </c>
      <c r="F350" s="5">
        <f>D350-E350</f>
        <v>0</v>
      </c>
      <c r="G350" s="6">
        <v>340</v>
      </c>
    </row>
    <row r="351" spans="1:7" ht="15.75" x14ac:dyDescent="0.25">
      <c r="A351" s="4" t="s">
        <v>1422</v>
      </c>
      <c r="B351" s="4" t="s">
        <v>1423</v>
      </c>
      <c r="C351" s="4" t="s">
        <v>1421</v>
      </c>
      <c r="D351" s="5">
        <v>2</v>
      </c>
      <c r="E351" s="5">
        <v>2</v>
      </c>
      <c r="F351" s="5">
        <f>D351-E351</f>
        <v>0</v>
      </c>
      <c r="G351" s="6">
        <v>290</v>
      </c>
    </row>
    <row r="352" spans="1:7" ht="15.75" x14ac:dyDescent="0.25">
      <c r="A352" s="4" t="s">
        <v>1426</v>
      </c>
      <c r="B352" s="4" t="s">
        <v>1427</v>
      </c>
      <c r="C352" s="4" t="s">
        <v>1421</v>
      </c>
      <c r="D352" s="5">
        <v>1</v>
      </c>
      <c r="E352" s="5">
        <v>1</v>
      </c>
      <c r="F352" s="5">
        <f>D352-E352</f>
        <v>0</v>
      </c>
      <c r="G352" s="6">
        <v>340</v>
      </c>
    </row>
    <row r="353" spans="1:7" ht="15.75" x14ac:dyDescent="0.25">
      <c r="A353" s="4" t="s">
        <v>1430</v>
      </c>
      <c r="B353" s="4" t="s">
        <v>1431</v>
      </c>
      <c r="C353" s="4" t="s">
        <v>1421</v>
      </c>
      <c r="D353" s="5">
        <v>1</v>
      </c>
      <c r="E353" s="5">
        <v>1</v>
      </c>
      <c r="F353" s="5">
        <f>D353-E353</f>
        <v>0</v>
      </c>
      <c r="G353" s="6">
        <v>500</v>
      </c>
    </row>
    <row r="354" spans="1:7" ht="15.75" x14ac:dyDescent="0.25">
      <c r="A354" s="4" t="s">
        <v>1436</v>
      </c>
      <c r="B354" s="4" t="s">
        <v>1437</v>
      </c>
      <c r="C354" s="4" t="s">
        <v>1435</v>
      </c>
      <c r="D354" s="5">
        <v>172</v>
      </c>
      <c r="E354" s="5">
        <v>2</v>
      </c>
      <c r="F354" s="5">
        <f>D354-E354</f>
        <v>170</v>
      </c>
      <c r="G354" s="6">
        <v>270</v>
      </c>
    </row>
    <row r="355" spans="1:7" ht="15.75" x14ac:dyDescent="0.25">
      <c r="A355" s="4" t="s">
        <v>1440</v>
      </c>
      <c r="B355" s="4" t="s">
        <v>1441</v>
      </c>
      <c r="C355" s="4" t="s">
        <v>1435</v>
      </c>
      <c r="D355" s="5">
        <v>174</v>
      </c>
      <c r="E355" s="5">
        <v>2</v>
      </c>
      <c r="F355" s="5">
        <f>D355-E355</f>
        <v>172</v>
      </c>
      <c r="G355" s="6">
        <v>290</v>
      </c>
    </row>
    <row r="356" spans="1:7" ht="15.75" x14ac:dyDescent="0.25">
      <c r="A356" s="4" t="s">
        <v>1444</v>
      </c>
      <c r="B356" s="4" t="s">
        <v>1445</v>
      </c>
      <c r="C356" s="4" t="s">
        <v>1435</v>
      </c>
      <c r="D356" s="5">
        <v>58</v>
      </c>
      <c r="E356" s="5">
        <v>15</v>
      </c>
      <c r="F356" s="5">
        <f>D356-E356</f>
        <v>43</v>
      </c>
      <c r="G356" s="6">
        <v>340</v>
      </c>
    </row>
    <row r="357" spans="1:7" ht="15.75" x14ac:dyDescent="0.25">
      <c r="A357" s="4" t="s">
        <v>1448</v>
      </c>
      <c r="B357" s="4" t="s">
        <v>1449</v>
      </c>
      <c r="C357" s="4" t="s">
        <v>1435</v>
      </c>
      <c r="D357" s="5">
        <v>11</v>
      </c>
      <c r="E357" s="5">
        <v>5</v>
      </c>
      <c r="F357" s="5">
        <f>D357-E357</f>
        <v>6</v>
      </c>
      <c r="G357" s="6">
        <v>370</v>
      </c>
    </row>
    <row r="358" spans="1:7" ht="15.75" x14ac:dyDescent="0.25">
      <c r="A358" s="4" t="s">
        <v>1452</v>
      </c>
      <c r="B358" s="4" t="s">
        <v>1453</v>
      </c>
      <c r="C358" s="4" t="s">
        <v>1435</v>
      </c>
      <c r="D358" s="5">
        <v>2</v>
      </c>
      <c r="E358" s="5">
        <v>0</v>
      </c>
      <c r="F358" s="5">
        <f>D358-E358</f>
        <v>2</v>
      </c>
      <c r="G358" s="6">
        <v>410</v>
      </c>
    </row>
    <row r="359" spans="1:7" ht="15.75" x14ac:dyDescent="0.25">
      <c r="A359" s="4" t="s">
        <v>1455</v>
      </c>
      <c r="B359" s="4" t="s">
        <v>1456</v>
      </c>
      <c r="C359" s="4" t="s">
        <v>1454</v>
      </c>
      <c r="D359" s="5">
        <v>379</v>
      </c>
      <c r="E359" s="5">
        <v>3</v>
      </c>
      <c r="F359" s="5">
        <f>D359-E359</f>
        <v>376</v>
      </c>
      <c r="G359" s="6">
        <v>270</v>
      </c>
    </row>
    <row r="360" spans="1:7" ht="15.75" x14ac:dyDescent="0.25">
      <c r="A360" s="4" t="s">
        <v>1459</v>
      </c>
      <c r="B360" s="4" t="s">
        <v>1460</v>
      </c>
      <c r="C360" s="4" t="s">
        <v>1454</v>
      </c>
      <c r="D360" s="5">
        <v>226</v>
      </c>
      <c r="E360" s="5">
        <v>54</v>
      </c>
      <c r="F360" s="5">
        <f>D360-E360</f>
        <v>172</v>
      </c>
      <c r="G360" s="6">
        <v>290</v>
      </c>
    </row>
    <row r="361" spans="1:7" ht="15.75" x14ac:dyDescent="0.25">
      <c r="A361" s="4" t="s">
        <v>1463</v>
      </c>
      <c r="B361" s="4" t="s">
        <v>1464</v>
      </c>
      <c r="C361" s="4" t="s">
        <v>1454</v>
      </c>
      <c r="D361" s="5">
        <v>95</v>
      </c>
      <c r="E361" s="5">
        <v>4</v>
      </c>
      <c r="F361" s="5">
        <f>D361-E361</f>
        <v>91</v>
      </c>
      <c r="G361" s="6">
        <v>340</v>
      </c>
    </row>
    <row r="362" spans="1:7" ht="15.75" x14ac:dyDescent="0.25">
      <c r="A362" s="4" t="s">
        <v>1472</v>
      </c>
      <c r="B362" s="4" t="s">
        <v>1473</v>
      </c>
      <c r="C362" s="4" t="s">
        <v>1471</v>
      </c>
      <c r="D362" s="5">
        <v>8</v>
      </c>
      <c r="E362" s="5">
        <v>0</v>
      </c>
      <c r="F362" s="5">
        <f>D362-E362</f>
        <v>8</v>
      </c>
      <c r="G362" s="6">
        <v>290</v>
      </c>
    </row>
    <row r="363" spans="1:7" ht="15.75" x14ac:dyDescent="0.25">
      <c r="A363" s="4" t="s">
        <v>1474</v>
      </c>
      <c r="B363" s="4" t="s">
        <v>1475</v>
      </c>
      <c r="C363" s="4" t="s">
        <v>1471</v>
      </c>
      <c r="D363" s="5">
        <v>20</v>
      </c>
      <c r="E363" s="5">
        <v>3</v>
      </c>
      <c r="F363" s="5">
        <f>D363-E363</f>
        <v>17</v>
      </c>
      <c r="G363" s="6">
        <v>340</v>
      </c>
    </row>
    <row r="364" spans="1:7" ht="15.75" x14ac:dyDescent="0.25">
      <c r="A364" s="4" t="s">
        <v>1476</v>
      </c>
      <c r="B364" s="4" t="s">
        <v>1477</v>
      </c>
      <c r="C364" s="4" t="s">
        <v>1471</v>
      </c>
      <c r="D364" s="5">
        <v>2</v>
      </c>
      <c r="E364" s="5">
        <v>2</v>
      </c>
      <c r="F364" s="5">
        <f>D364-E364</f>
        <v>0</v>
      </c>
      <c r="G364" s="6">
        <v>410</v>
      </c>
    </row>
    <row r="365" spans="1:7" ht="15.75" x14ac:dyDescent="0.25">
      <c r="A365" s="4" t="s">
        <v>1479</v>
      </c>
      <c r="B365" s="4" t="s">
        <v>1480</v>
      </c>
      <c r="C365" s="4" t="s">
        <v>1478</v>
      </c>
      <c r="D365" s="5">
        <v>3</v>
      </c>
      <c r="E365" s="5">
        <v>0</v>
      </c>
      <c r="F365" s="5">
        <f>D365-E365</f>
        <v>3</v>
      </c>
      <c r="G365" s="6">
        <v>270</v>
      </c>
    </row>
    <row r="366" spans="1:7" ht="15.75" x14ac:dyDescent="0.25">
      <c r="A366" s="4" t="s">
        <v>1481</v>
      </c>
      <c r="B366" s="4" t="s">
        <v>1482</v>
      </c>
      <c r="C366" s="4" t="s">
        <v>1478</v>
      </c>
      <c r="D366" s="5">
        <v>10</v>
      </c>
      <c r="E366" s="5">
        <v>1</v>
      </c>
      <c r="F366" s="5">
        <f>D366-E366</f>
        <v>9</v>
      </c>
      <c r="G366" s="6">
        <v>290</v>
      </c>
    </row>
    <row r="367" spans="1:7" ht="15.75" x14ac:dyDescent="0.25">
      <c r="A367" s="4" t="s">
        <v>1485</v>
      </c>
      <c r="B367" s="4" t="s">
        <v>1486</v>
      </c>
      <c r="C367" s="4" t="s">
        <v>1478</v>
      </c>
      <c r="D367" s="5">
        <v>5</v>
      </c>
      <c r="E367" s="5">
        <v>0</v>
      </c>
      <c r="F367" s="5">
        <f>D367-E367</f>
        <v>5</v>
      </c>
      <c r="G367" s="6">
        <v>340</v>
      </c>
    </row>
    <row r="368" spans="1:7" ht="15.75" x14ac:dyDescent="0.25">
      <c r="A368" s="4" t="s">
        <v>1489</v>
      </c>
      <c r="B368" s="4" t="s">
        <v>1490</v>
      </c>
      <c r="C368" s="4" t="s">
        <v>1478</v>
      </c>
      <c r="D368" s="5">
        <v>7</v>
      </c>
      <c r="E368" s="5">
        <v>3</v>
      </c>
      <c r="F368" s="5">
        <f>D368-E368</f>
        <v>4</v>
      </c>
      <c r="G368" s="6">
        <v>370</v>
      </c>
    </row>
    <row r="369" spans="1:7" ht="15.75" x14ac:dyDescent="0.25">
      <c r="A369" s="4" t="s">
        <v>1491</v>
      </c>
      <c r="B369" s="4" t="s">
        <v>1492</v>
      </c>
      <c r="C369" s="4" t="s">
        <v>1478</v>
      </c>
      <c r="D369" s="5">
        <v>2</v>
      </c>
      <c r="E369" s="5">
        <v>1</v>
      </c>
      <c r="F369" s="5">
        <f>D369-E369</f>
        <v>1</v>
      </c>
      <c r="G369" s="6">
        <v>410</v>
      </c>
    </row>
    <row r="370" spans="1:7" ht="15.75" x14ac:dyDescent="0.25">
      <c r="A370" s="4" t="s">
        <v>1494</v>
      </c>
      <c r="B370" s="4" t="s">
        <v>1495</v>
      </c>
      <c r="C370" s="4" t="s">
        <v>1493</v>
      </c>
      <c r="D370" s="5">
        <v>69</v>
      </c>
      <c r="E370" s="5">
        <v>0</v>
      </c>
      <c r="F370" s="5">
        <f>D370-E370</f>
        <v>69</v>
      </c>
      <c r="G370" s="6">
        <v>200</v>
      </c>
    </row>
    <row r="371" spans="1:7" ht="15.75" x14ac:dyDescent="0.25">
      <c r="A371" s="4" t="s">
        <v>1496</v>
      </c>
      <c r="B371" s="4" t="s">
        <v>1497</v>
      </c>
      <c r="C371" s="4" t="s">
        <v>1493</v>
      </c>
      <c r="D371" s="5">
        <v>195</v>
      </c>
      <c r="E371" s="5">
        <v>14</v>
      </c>
      <c r="F371" s="5">
        <f>D371-E371</f>
        <v>181</v>
      </c>
      <c r="G371" s="6">
        <v>215</v>
      </c>
    </row>
    <row r="372" spans="1:7" ht="15.75" x14ac:dyDescent="0.25">
      <c r="A372" s="4" t="s">
        <v>1500</v>
      </c>
      <c r="B372" s="4" t="s">
        <v>1501</v>
      </c>
      <c r="C372" s="4" t="s">
        <v>1493</v>
      </c>
      <c r="D372" s="5">
        <v>376</v>
      </c>
      <c r="E372" s="5">
        <v>11</v>
      </c>
      <c r="F372" s="5">
        <f>D372-E372</f>
        <v>365</v>
      </c>
      <c r="G372" s="6">
        <v>255</v>
      </c>
    </row>
    <row r="373" spans="1:7" ht="15.75" x14ac:dyDescent="0.25">
      <c r="A373" s="4" t="s">
        <v>1504</v>
      </c>
      <c r="B373" s="4" t="s">
        <v>1505</v>
      </c>
      <c r="C373" s="4" t="s">
        <v>1493</v>
      </c>
      <c r="D373" s="5">
        <v>144</v>
      </c>
      <c r="E373" s="5">
        <v>1</v>
      </c>
      <c r="F373" s="5">
        <f>D373-E373</f>
        <v>143</v>
      </c>
      <c r="G373" s="6">
        <v>300</v>
      </c>
    </row>
    <row r="374" spans="1:7" ht="15.75" x14ac:dyDescent="0.25">
      <c r="A374" s="4" t="s">
        <v>1506</v>
      </c>
      <c r="B374" s="4" t="s">
        <v>1507</v>
      </c>
      <c r="C374" s="4" t="s">
        <v>1493</v>
      </c>
      <c r="D374" s="5">
        <v>51</v>
      </c>
      <c r="E374" s="5">
        <v>0</v>
      </c>
      <c r="F374" s="5">
        <f>D374-E374</f>
        <v>51</v>
      </c>
      <c r="G374" s="6">
        <v>330</v>
      </c>
    </row>
    <row r="375" spans="1:7" ht="15.75" x14ac:dyDescent="0.25">
      <c r="A375" s="4" t="s">
        <v>1508</v>
      </c>
      <c r="B375" s="4" t="s">
        <v>1509</v>
      </c>
      <c r="C375" s="4" t="s">
        <v>1493</v>
      </c>
      <c r="D375" s="5">
        <v>8</v>
      </c>
      <c r="E375" s="5">
        <v>1</v>
      </c>
      <c r="F375" s="5">
        <f>D375-E375</f>
        <v>7</v>
      </c>
      <c r="G375" s="6">
        <v>350</v>
      </c>
    </row>
    <row r="376" spans="1:7" ht="15.75" x14ac:dyDescent="0.25">
      <c r="A376" s="4" t="s">
        <v>1511</v>
      </c>
      <c r="B376" s="4" t="s">
        <v>1512</v>
      </c>
      <c r="C376" s="4" t="s">
        <v>1510</v>
      </c>
      <c r="D376" s="5">
        <v>155</v>
      </c>
      <c r="E376" s="5">
        <v>0</v>
      </c>
      <c r="F376" s="5">
        <f>D376-E376</f>
        <v>155</v>
      </c>
      <c r="G376" s="6">
        <v>200</v>
      </c>
    </row>
    <row r="377" spans="1:7" ht="15.75" x14ac:dyDescent="0.25">
      <c r="A377" s="4" t="s">
        <v>1513</v>
      </c>
      <c r="B377" s="4" t="s">
        <v>1514</v>
      </c>
      <c r="C377" s="4" t="s">
        <v>1510</v>
      </c>
      <c r="D377" s="5">
        <v>198</v>
      </c>
      <c r="E377" s="5">
        <v>0</v>
      </c>
      <c r="F377" s="5">
        <f>D377-E377</f>
        <v>198</v>
      </c>
      <c r="G377" s="6">
        <v>215</v>
      </c>
    </row>
    <row r="378" spans="1:7" ht="15.75" x14ac:dyDescent="0.25">
      <c r="A378" s="4" t="s">
        <v>1517</v>
      </c>
      <c r="B378" s="4" t="s">
        <v>1518</v>
      </c>
      <c r="C378" s="4" t="s">
        <v>1510</v>
      </c>
      <c r="D378" s="5">
        <v>3</v>
      </c>
      <c r="E378" s="5">
        <v>0</v>
      </c>
      <c r="F378" s="5">
        <f>D378-E378</f>
        <v>3</v>
      </c>
      <c r="G378" s="6">
        <v>255</v>
      </c>
    </row>
    <row r="379" spans="1:7" ht="15.75" x14ac:dyDescent="0.25">
      <c r="A379" s="4" t="s">
        <v>1521</v>
      </c>
      <c r="B379" s="4" t="s">
        <v>1522</v>
      </c>
      <c r="C379" s="4" t="s">
        <v>1510</v>
      </c>
      <c r="D379" s="5">
        <v>3</v>
      </c>
      <c r="E379" s="5">
        <v>0</v>
      </c>
      <c r="F379" s="5">
        <f>D379-E379</f>
        <v>3</v>
      </c>
      <c r="G379" s="6">
        <v>330</v>
      </c>
    </row>
    <row r="380" spans="1:7" ht="15.75" x14ac:dyDescent="0.25">
      <c r="A380" s="4" t="s">
        <v>1523</v>
      </c>
      <c r="B380" s="4" t="s">
        <v>1524</v>
      </c>
      <c r="C380" s="4" t="s">
        <v>1510</v>
      </c>
      <c r="D380" s="5">
        <v>8</v>
      </c>
      <c r="E380" s="5">
        <v>0</v>
      </c>
      <c r="F380" s="5">
        <f>D380-E380</f>
        <v>8</v>
      </c>
      <c r="G380" s="6">
        <v>350</v>
      </c>
    </row>
    <row r="381" spans="1:7" ht="15.75" x14ac:dyDescent="0.25">
      <c r="A381" s="4" t="s">
        <v>1525</v>
      </c>
      <c r="B381" s="4" t="s">
        <v>1526</v>
      </c>
      <c r="C381" s="4" t="s">
        <v>1510</v>
      </c>
      <c r="D381" s="5">
        <v>3</v>
      </c>
      <c r="E381" s="5">
        <v>0</v>
      </c>
      <c r="F381" s="5">
        <f>D381-E381</f>
        <v>3</v>
      </c>
      <c r="G381" s="6">
        <v>370</v>
      </c>
    </row>
    <row r="382" spans="1:7" ht="15.75" x14ac:dyDescent="0.25">
      <c r="A382" s="4" t="s">
        <v>1527</v>
      </c>
      <c r="B382" s="4" t="s">
        <v>1528</v>
      </c>
      <c r="C382" s="4" t="s">
        <v>1510</v>
      </c>
      <c r="D382" s="5">
        <v>2</v>
      </c>
      <c r="E382" s="5">
        <v>0</v>
      </c>
      <c r="F382" s="5">
        <f>D382-E382</f>
        <v>2</v>
      </c>
      <c r="G382" s="6">
        <v>390</v>
      </c>
    </row>
    <row r="383" spans="1:7" ht="15.75" x14ac:dyDescent="0.25">
      <c r="A383" s="4" t="s">
        <v>1530</v>
      </c>
      <c r="B383" s="4" t="s">
        <v>1531</v>
      </c>
      <c r="C383" s="4" t="s">
        <v>1529</v>
      </c>
      <c r="D383" s="5">
        <v>224</v>
      </c>
      <c r="E383" s="5">
        <v>11</v>
      </c>
      <c r="F383" s="5">
        <f>D383-E383</f>
        <v>213</v>
      </c>
      <c r="G383" s="6">
        <v>200</v>
      </c>
    </row>
    <row r="384" spans="1:7" ht="15.75" x14ac:dyDescent="0.25">
      <c r="A384" s="4" t="s">
        <v>1534</v>
      </c>
      <c r="B384" s="4" t="s">
        <v>1535</v>
      </c>
      <c r="C384" s="4" t="s">
        <v>1529</v>
      </c>
      <c r="D384" s="5">
        <v>339</v>
      </c>
      <c r="E384" s="5">
        <v>10</v>
      </c>
      <c r="F384" s="5">
        <f>D384-E384</f>
        <v>329</v>
      </c>
      <c r="G384" s="6">
        <v>215</v>
      </c>
    </row>
    <row r="385" spans="1:7" ht="15.75" x14ac:dyDescent="0.25">
      <c r="A385" s="4" t="s">
        <v>1538</v>
      </c>
      <c r="B385" s="4" t="s">
        <v>1539</v>
      </c>
      <c r="C385" s="4" t="s">
        <v>1529</v>
      </c>
      <c r="D385" s="5">
        <v>564</v>
      </c>
      <c r="E385" s="5">
        <v>10</v>
      </c>
      <c r="F385" s="5">
        <f>D385-E385</f>
        <v>554</v>
      </c>
      <c r="G385" s="6">
        <v>250</v>
      </c>
    </row>
    <row r="386" spans="1:7" ht="15.75" x14ac:dyDescent="0.25">
      <c r="A386" s="4" t="s">
        <v>1542</v>
      </c>
      <c r="B386" s="4" t="s">
        <v>1543</v>
      </c>
      <c r="C386" s="4" t="s">
        <v>1529</v>
      </c>
      <c r="D386" s="5">
        <v>220</v>
      </c>
      <c r="E386" s="5">
        <v>39</v>
      </c>
      <c r="F386" s="5">
        <f>D386-E386</f>
        <v>181</v>
      </c>
      <c r="G386" s="6">
        <v>295</v>
      </c>
    </row>
    <row r="387" spans="1:7" ht="15.75" x14ac:dyDescent="0.25">
      <c r="A387" s="4" t="s">
        <v>1546</v>
      </c>
      <c r="B387" s="4" t="s">
        <v>1547</v>
      </c>
      <c r="C387" s="4" t="s">
        <v>1529</v>
      </c>
      <c r="D387" s="5">
        <v>40</v>
      </c>
      <c r="E387" s="5">
        <v>7</v>
      </c>
      <c r="F387" s="5">
        <f>D387-E387</f>
        <v>33</v>
      </c>
      <c r="G387" s="6">
        <v>330</v>
      </c>
    </row>
    <row r="388" spans="1:7" ht="15.75" x14ac:dyDescent="0.25">
      <c r="A388" s="4" t="s">
        <v>1550</v>
      </c>
      <c r="B388" s="4" t="s">
        <v>1551</v>
      </c>
      <c r="C388" s="4" t="s">
        <v>1529</v>
      </c>
      <c r="D388" s="5">
        <v>5</v>
      </c>
      <c r="E388" s="5">
        <v>2</v>
      </c>
      <c r="F388" s="5">
        <f>D388-E388</f>
        <v>3</v>
      </c>
      <c r="G388" s="6">
        <v>350</v>
      </c>
    </row>
    <row r="389" spans="1:7" ht="15.75" x14ac:dyDescent="0.25">
      <c r="A389" s="4" t="s">
        <v>1554</v>
      </c>
      <c r="B389" s="4" t="s">
        <v>1555</v>
      </c>
      <c r="C389" s="4" t="s">
        <v>1529</v>
      </c>
      <c r="D389" s="5">
        <v>2</v>
      </c>
      <c r="E389" s="5">
        <v>0</v>
      </c>
      <c r="F389" s="5">
        <f>D389-E389</f>
        <v>2</v>
      </c>
      <c r="G389" s="6">
        <v>370</v>
      </c>
    </row>
    <row r="390" spans="1:7" ht="15.75" x14ac:dyDescent="0.25">
      <c r="A390" s="4" t="s">
        <v>1559</v>
      </c>
      <c r="B390" s="4" t="s">
        <v>1560</v>
      </c>
      <c r="C390" s="4" t="s">
        <v>1558</v>
      </c>
      <c r="D390" s="5">
        <v>79</v>
      </c>
      <c r="E390" s="5">
        <v>0</v>
      </c>
      <c r="F390" s="5">
        <f>D390-E390</f>
        <v>79</v>
      </c>
      <c r="G390" s="6">
        <v>250</v>
      </c>
    </row>
    <row r="391" spans="1:7" ht="15.75" x14ac:dyDescent="0.25">
      <c r="A391" s="4" t="s">
        <v>1563</v>
      </c>
      <c r="B391" s="4" t="s">
        <v>1564</v>
      </c>
      <c r="C391" s="4" t="s">
        <v>1558</v>
      </c>
      <c r="D391" s="5">
        <v>136</v>
      </c>
      <c r="E391" s="5">
        <v>0</v>
      </c>
      <c r="F391" s="5">
        <f>D391-E391</f>
        <v>136</v>
      </c>
      <c r="G391" s="6">
        <v>295</v>
      </c>
    </row>
    <row r="392" spans="1:7" ht="15.75" x14ac:dyDescent="0.25">
      <c r="A392" s="4" t="s">
        <v>1567</v>
      </c>
      <c r="B392" s="4" t="s">
        <v>1568</v>
      </c>
      <c r="C392" s="4" t="s">
        <v>1558</v>
      </c>
      <c r="D392" s="5">
        <v>9</v>
      </c>
      <c r="E392" s="5">
        <v>0</v>
      </c>
      <c r="F392" s="5">
        <f>D392-E392</f>
        <v>9</v>
      </c>
      <c r="G392" s="6">
        <v>330</v>
      </c>
    </row>
    <row r="393" spans="1:7" ht="15.75" x14ac:dyDescent="0.25">
      <c r="A393" s="4" t="s">
        <v>1570</v>
      </c>
      <c r="B393" s="4" t="s">
        <v>1571</v>
      </c>
      <c r="C393" s="4" t="s">
        <v>1569</v>
      </c>
      <c r="D393" s="5">
        <v>42</v>
      </c>
      <c r="E393" s="5">
        <v>0</v>
      </c>
      <c r="F393" s="5">
        <f>D393-E393</f>
        <v>42</v>
      </c>
      <c r="G393" s="6">
        <v>215</v>
      </c>
    </row>
    <row r="394" spans="1:7" ht="15.75" x14ac:dyDescent="0.25">
      <c r="A394" s="4" t="s">
        <v>1572</v>
      </c>
      <c r="B394" s="4" t="s">
        <v>1573</v>
      </c>
      <c r="C394" s="4" t="s">
        <v>1569</v>
      </c>
      <c r="D394" s="5">
        <v>20</v>
      </c>
      <c r="E394" s="5">
        <v>0</v>
      </c>
      <c r="F394" s="5">
        <f>D394-E394</f>
        <v>20</v>
      </c>
      <c r="G394" s="6">
        <v>250</v>
      </c>
    </row>
    <row r="395" spans="1:7" ht="15.75" x14ac:dyDescent="0.25">
      <c r="A395" s="4" t="s">
        <v>1575</v>
      </c>
      <c r="B395" s="4" t="s">
        <v>1576</v>
      </c>
      <c r="C395" s="4" t="s">
        <v>1574</v>
      </c>
      <c r="D395" s="5">
        <v>324</v>
      </c>
      <c r="E395" s="5">
        <v>0</v>
      </c>
      <c r="F395" s="5">
        <f>D395-E395</f>
        <v>324</v>
      </c>
      <c r="G395" s="6">
        <v>200</v>
      </c>
    </row>
    <row r="396" spans="1:7" ht="15.75" x14ac:dyDescent="0.25">
      <c r="A396" s="4" t="s">
        <v>1577</v>
      </c>
      <c r="B396" s="4" t="s">
        <v>1578</v>
      </c>
      <c r="C396" s="4" t="s">
        <v>1574</v>
      </c>
      <c r="D396" s="5">
        <v>1327</v>
      </c>
      <c r="E396" s="5">
        <v>63</v>
      </c>
      <c r="F396" s="5">
        <f>D396-E396</f>
        <v>1264</v>
      </c>
      <c r="G396" s="6">
        <v>215</v>
      </c>
    </row>
    <row r="397" spans="1:7" ht="15.75" x14ac:dyDescent="0.25">
      <c r="A397" s="4" t="s">
        <v>1581</v>
      </c>
      <c r="B397" s="4" t="s">
        <v>1582</v>
      </c>
      <c r="C397" s="4" t="s">
        <v>1574</v>
      </c>
      <c r="D397" s="5">
        <v>558</v>
      </c>
      <c r="E397" s="5">
        <v>22</v>
      </c>
      <c r="F397" s="5">
        <f>D397-E397</f>
        <v>536</v>
      </c>
      <c r="G397" s="6">
        <v>255</v>
      </c>
    </row>
    <row r="398" spans="1:7" ht="15.75" x14ac:dyDescent="0.25">
      <c r="A398" s="4" t="s">
        <v>1585</v>
      </c>
      <c r="B398" s="4" t="s">
        <v>1586</v>
      </c>
      <c r="C398" s="4" t="s">
        <v>1574</v>
      </c>
      <c r="D398" s="5">
        <v>279</v>
      </c>
      <c r="E398" s="5">
        <v>48</v>
      </c>
      <c r="F398" s="5">
        <f>D398-E398</f>
        <v>231</v>
      </c>
      <c r="G398" s="6">
        <v>300</v>
      </c>
    </row>
    <row r="399" spans="1:7" ht="15.75" x14ac:dyDescent="0.25">
      <c r="A399" s="4" t="s">
        <v>1589</v>
      </c>
      <c r="B399" s="4" t="s">
        <v>1590</v>
      </c>
      <c r="C399" s="4" t="s">
        <v>1574</v>
      </c>
      <c r="D399" s="5">
        <v>12</v>
      </c>
      <c r="E399" s="5">
        <v>2</v>
      </c>
      <c r="F399" s="5">
        <f>D399-E399</f>
        <v>10</v>
      </c>
      <c r="G399" s="6">
        <v>330</v>
      </c>
    </row>
    <row r="400" spans="1:7" ht="15.75" x14ac:dyDescent="0.25">
      <c r="A400" s="4" t="s">
        <v>1592</v>
      </c>
      <c r="B400" s="4" t="s">
        <v>1593</v>
      </c>
      <c r="C400" s="4" t="s">
        <v>1591</v>
      </c>
      <c r="D400" s="5">
        <v>194</v>
      </c>
      <c r="E400" s="5">
        <v>3</v>
      </c>
      <c r="F400" s="5">
        <f>D400-E400</f>
        <v>191</v>
      </c>
      <c r="G400" s="6">
        <v>200</v>
      </c>
    </row>
    <row r="401" spans="1:7" ht="15.75" x14ac:dyDescent="0.25">
      <c r="A401" s="4" t="s">
        <v>1596</v>
      </c>
      <c r="B401" s="4" t="s">
        <v>1597</v>
      </c>
      <c r="C401" s="4" t="s">
        <v>1591</v>
      </c>
      <c r="D401" s="5">
        <v>233</v>
      </c>
      <c r="E401" s="5">
        <v>0</v>
      </c>
      <c r="F401" s="5">
        <f>D401-E401</f>
        <v>233</v>
      </c>
      <c r="G401" s="6">
        <v>215</v>
      </c>
    </row>
    <row r="402" spans="1:7" ht="15.75" x14ac:dyDescent="0.25">
      <c r="A402" s="4" t="s">
        <v>1600</v>
      </c>
      <c r="B402" s="4" t="s">
        <v>1601</v>
      </c>
      <c r="C402" s="4" t="s">
        <v>1591</v>
      </c>
      <c r="D402" s="5">
        <v>101</v>
      </c>
      <c r="E402" s="5">
        <v>1</v>
      </c>
      <c r="F402" s="5">
        <f>D402-E402</f>
        <v>100</v>
      </c>
      <c r="G402" s="6">
        <v>255</v>
      </c>
    </row>
    <row r="403" spans="1:7" ht="15.75" x14ac:dyDescent="0.25">
      <c r="A403" s="4" t="s">
        <v>1604</v>
      </c>
      <c r="B403" s="4" t="s">
        <v>1605</v>
      </c>
      <c r="C403" s="4" t="s">
        <v>1591</v>
      </c>
      <c r="D403" s="5">
        <v>2</v>
      </c>
      <c r="E403" s="5">
        <v>1</v>
      </c>
      <c r="F403" s="5">
        <f>D403-E403</f>
        <v>1</v>
      </c>
      <c r="G403" s="6">
        <v>300</v>
      </c>
    </row>
    <row r="404" spans="1:7" ht="15.75" x14ac:dyDescent="0.25">
      <c r="A404" s="4" t="s">
        <v>1609</v>
      </c>
      <c r="B404" s="4" t="s">
        <v>1610</v>
      </c>
      <c r="C404" s="4" t="s">
        <v>1608</v>
      </c>
      <c r="D404" s="5">
        <v>53</v>
      </c>
      <c r="E404" s="5">
        <v>0</v>
      </c>
      <c r="F404" s="5">
        <f>D404-E404</f>
        <v>53</v>
      </c>
      <c r="G404" s="6">
        <v>200</v>
      </c>
    </row>
    <row r="405" spans="1:7" ht="15.75" x14ac:dyDescent="0.25">
      <c r="A405" s="4" t="s">
        <v>1613</v>
      </c>
      <c r="B405" s="4" t="s">
        <v>1614</v>
      </c>
      <c r="C405" s="4" t="s">
        <v>1608</v>
      </c>
      <c r="D405" s="5">
        <v>37</v>
      </c>
      <c r="E405" s="5">
        <v>0</v>
      </c>
      <c r="F405" s="5">
        <f>D405-E405</f>
        <v>37</v>
      </c>
      <c r="G405" s="6">
        <v>215</v>
      </c>
    </row>
    <row r="406" spans="1:7" ht="15.75" x14ac:dyDescent="0.25">
      <c r="A406" s="4" t="s">
        <v>1616</v>
      </c>
      <c r="B406" s="4" t="s">
        <v>1617</v>
      </c>
      <c r="C406" s="4" t="s">
        <v>1615</v>
      </c>
      <c r="D406" s="5">
        <v>62</v>
      </c>
      <c r="E406" s="5">
        <v>1</v>
      </c>
      <c r="F406" s="5">
        <f>D406-E406</f>
        <v>61</v>
      </c>
      <c r="G406" s="6">
        <v>220</v>
      </c>
    </row>
    <row r="407" spans="1:7" ht="15.75" x14ac:dyDescent="0.25">
      <c r="A407" s="4" t="s">
        <v>1618</v>
      </c>
      <c r="B407" s="4" t="s">
        <v>1619</v>
      </c>
      <c r="C407" s="4" t="s">
        <v>1615</v>
      </c>
      <c r="D407" s="5">
        <v>29</v>
      </c>
      <c r="E407" s="5">
        <v>29</v>
      </c>
      <c r="F407" s="5">
        <f>D407-E407</f>
        <v>0</v>
      </c>
      <c r="G407" s="6">
        <v>220</v>
      </c>
    </row>
    <row r="408" spans="1:7" ht="15.75" x14ac:dyDescent="0.25">
      <c r="A408" s="4" t="s">
        <v>1622</v>
      </c>
      <c r="B408" s="4" t="s">
        <v>1623</v>
      </c>
      <c r="C408" s="4" t="s">
        <v>1615</v>
      </c>
      <c r="D408" s="5">
        <v>203</v>
      </c>
      <c r="E408" s="5">
        <v>46</v>
      </c>
      <c r="F408" s="5">
        <f>D408-E408</f>
        <v>157</v>
      </c>
      <c r="G408" s="6">
        <v>235</v>
      </c>
    </row>
    <row r="409" spans="1:7" ht="15.75" x14ac:dyDescent="0.25">
      <c r="A409" s="4" t="s">
        <v>1624</v>
      </c>
      <c r="B409" s="4" t="s">
        <v>1625</v>
      </c>
      <c r="C409" s="4" t="s">
        <v>1615</v>
      </c>
      <c r="D409" s="5">
        <v>10</v>
      </c>
      <c r="E409" s="5">
        <v>10</v>
      </c>
      <c r="F409" s="5">
        <f>D409-E409</f>
        <v>0</v>
      </c>
      <c r="G409" s="6">
        <v>235</v>
      </c>
    </row>
    <row r="410" spans="1:7" ht="15.75" x14ac:dyDescent="0.25">
      <c r="A410" s="4" t="s">
        <v>1628</v>
      </c>
      <c r="B410" s="4" t="s">
        <v>1629</v>
      </c>
      <c r="C410" s="4" t="s">
        <v>1615</v>
      </c>
      <c r="D410" s="5">
        <v>31</v>
      </c>
      <c r="E410" s="5">
        <v>23</v>
      </c>
      <c r="F410" s="5">
        <f>D410-E410</f>
        <v>8</v>
      </c>
      <c r="G410" s="6">
        <v>280</v>
      </c>
    </row>
    <row r="411" spans="1:7" ht="15.75" x14ac:dyDescent="0.25">
      <c r="A411" s="4" t="s">
        <v>1630</v>
      </c>
      <c r="B411" s="4" t="s">
        <v>1631</v>
      </c>
      <c r="C411" s="4" t="s">
        <v>1615</v>
      </c>
      <c r="D411" s="5">
        <v>3</v>
      </c>
      <c r="E411" s="5">
        <v>3</v>
      </c>
      <c r="F411" s="5">
        <f>D411-E411</f>
        <v>0</v>
      </c>
      <c r="G411" s="6">
        <v>280</v>
      </c>
    </row>
    <row r="412" spans="1:7" ht="15.75" x14ac:dyDescent="0.25">
      <c r="A412" s="4" t="s">
        <v>1634</v>
      </c>
      <c r="B412" s="4" t="s">
        <v>1635</v>
      </c>
      <c r="C412" s="4" t="s">
        <v>1615</v>
      </c>
      <c r="D412" s="5">
        <v>12</v>
      </c>
      <c r="E412" s="5">
        <v>0</v>
      </c>
      <c r="F412" s="5">
        <f>D412-E412</f>
        <v>12</v>
      </c>
      <c r="G412" s="6">
        <v>325</v>
      </c>
    </row>
    <row r="413" spans="1:7" ht="15.75" x14ac:dyDescent="0.25">
      <c r="A413" s="4" t="s">
        <v>1638</v>
      </c>
      <c r="B413" s="4" t="s">
        <v>1639</v>
      </c>
      <c r="C413" s="4" t="s">
        <v>1615</v>
      </c>
      <c r="D413" s="5">
        <v>4</v>
      </c>
      <c r="E413" s="5">
        <v>0</v>
      </c>
      <c r="F413" s="5">
        <f>D413-E413</f>
        <v>4</v>
      </c>
      <c r="G413" s="6">
        <v>360</v>
      </c>
    </row>
    <row r="414" spans="1:7" ht="15.75" x14ac:dyDescent="0.25">
      <c r="A414" s="4" t="s">
        <v>1641</v>
      </c>
      <c r="B414" s="4" t="s">
        <v>1642</v>
      </c>
      <c r="C414" s="4" t="s">
        <v>1640</v>
      </c>
      <c r="D414" s="5">
        <v>1334</v>
      </c>
      <c r="E414" s="5">
        <v>5</v>
      </c>
      <c r="F414" s="5">
        <f>D414-E414</f>
        <v>1329</v>
      </c>
      <c r="G414" s="6">
        <v>220</v>
      </c>
    </row>
    <row r="415" spans="1:7" ht="15.75" x14ac:dyDescent="0.25">
      <c r="A415" s="4" t="s">
        <v>1645</v>
      </c>
      <c r="B415" s="4" t="s">
        <v>1646</v>
      </c>
      <c r="C415" s="4" t="s">
        <v>1640</v>
      </c>
      <c r="D415" s="5">
        <v>335</v>
      </c>
      <c r="E415" s="5">
        <v>1</v>
      </c>
      <c r="F415" s="5">
        <f>D415-E415</f>
        <v>334</v>
      </c>
      <c r="G415" s="6">
        <v>235</v>
      </c>
    </row>
    <row r="416" spans="1:7" ht="15.75" x14ac:dyDescent="0.25">
      <c r="A416" s="4" t="s">
        <v>1649</v>
      </c>
      <c r="B416" s="4" t="s">
        <v>1650</v>
      </c>
      <c r="C416" s="4" t="s">
        <v>1640</v>
      </c>
      <c r="D416" s="5">
        <v>172</v>
      </c>
      <c r="E416" s="5">
        <v>2</v>
      </c>
      <c r="F416" s="5">
        <f>D416-E416</f>
        <v>170</v>
      </c>
      <c r="G416" s="6">
        <v>280</v>
      </c>
    </row>
    <row r="417" spans="1:7" ht="15.75" x14ac:dyDescent="0.25">
      <c r="A417" s="4" t="s">
        <v>1653</v>
      </c>
      <c r="B417" s="4" t="s">
        <v>1654</v>
      </c>
      <c r="C417" s="4" t="s">
        <v>1640</v>
      </c>
      <c r="D417" s="5">
        <v>18</v>
      </c>
      <c r="E417" s="5">
        <v>0</v>
      </c>
      <c r="F417" s="5">
        <f>D417-E417</f>
        <v>18</v>
      </c>
      <c r="G417" s="6">
        <v>325</v>
      </c>
    </row>
    <row r="418" spans="1:7" ht="15.75" x14ac:dyDescent="0.25">
      <c r="A418" s="4" t="s">
        <v>1657</v>
      </c>
      <c r="B418" s="4" t="s">
        <v>1658</v>
      </c>
      <c r="C418" s="4" t="s">
        <v>1640</v>
      </c>
      <c r="D418" s="5">
        <v>7</v>
      </c>
      <c r="E418" s="5">
        <v>0</v>
      </c>
      <c r="F418" s="5">
        <f>D418-E418</f>
        <v>7</v>
      </c>
      <c r="G418" s="6">
        <v>360</v>
      </c>
    </row>
    <row r="419" spans="1:7" ht="15.75" x14ac:dyDescent="0.25">
      <c r="A419" s="4" t="s">
        <v>1660</v>
      </c>
      <c r="B419" s="4" t="s">
        <v>1661</v>
      </c>
      <c r="C419" s="4" t="s">
        <v>1659</v>
      </c>
      <c r="D419" s="5">
        <v>1</v>
      </c>
      <c r="E419" s="5">
        <v>1</v>
      </c>
      <c r="F419" s="5">
        <f>D419-E419</f>
        <v>0</v>
      </c>
      <c r="G419" s="6">
        <v>235</v>
      </c>
    </row>
    <row r="420" spans="1:7" ht="15.75" x14ac:dyDescent="0.25">
      <c r="A420" s="4" t="s">
        <v>1662</v>
      </c>
      <c r="B420" s="4" t="s">
        <v>1663</v>
      </c>
      <c r="C420" s="4" t="s">
        <v>1659</v>
      </c>
      <c r="D420" s="5">
        <v>1</v>
      </c>
      <c r="E420" s="5">
        <v>1</v>
      </c>
      <c r="F420" s="5">
        <f>D420-E420</f>
        <v>0</v>
      </c>
      <c r="G420" s="6">
        <v>360</v>
      </c>
    </row>
    <row r="421" spans="1:7" ht="15.75" x14ac:dyDescent="0.25">
      <c r="A421" s="4" t="s">
        <v>1673</v>
      </c>
      <c r="B421" s="4" t="s">
        <v>1674</v>
      </c>
      <c r="C421" s="4" t="s">
        <v>1672</v>
      </c>
      <c r="D421" s="5">
        <v>70</v>
      </c>
      <c r="E421" s="5">
        <v>1</v>
      </c>
      <c r="F421" s="5">
        <f>D421-E421</f>
        <v>69</v>
      </c>
      <c r="G421" s="6">
        <v>80</v>
      </c>
    </row>
    <row r="422" spans="1:7" ht="15.75" x14ac:dyDescent="0.25">
      <c r="A422" s="4" t="s">
        <v>1675</v>
      </c>
      <c r="B422" s="4" t="s">
        <v>1676</v>
      </c>
      <c r="C422" s="4" t="s">
        <v>1672</v>
      </c>
      <c r="D422" s="5">
        <v>4</v>
      </c>
      <c r="E422" s="5">
        <v>3</v>
      </c>
      <c r="F422" s="5">
        <f>D422-E422</f>
        <v>1</v>
      </c>
      <c r="G422" s="6">
        <v>105</v>
      </c>
    </row>
    <row r="423" spans="1:7" ht="15.75" x14ac:dyDescent="0.25">
      <c r="A423" s="4" t="s">
        <v>1678</v>
      </c>
      <c r="B423" s="4" t="s">
        <v>1679</v>
      </c>
      <c r="C423" s="4" t="s">
        <v>1677</v>
      </c>
      <c r="D423" s="5">
        <v>87</v>
      </c>
      <c r="E423" s="5">
        <v>4</v>
      </c>
      <c r="F423" s="5">
        <f>D423-E423</f>
        <v>83</v>
      </c>
      <c r="G423" s="6">
        <v>80</v>
      </c>
    </row>
    <row r="424" spans="1:7" ht="15.75" x14ac:dyDescent="0.25">
      <c r="A424" s="4" t="s">
        <v>1680</v>
      </c>
      <c r="B424" s="4" t="s">
        <v>1681</v>
      </c>
      <c r="C424" s="4" t="s">
        <v>1677</v>
      </c>
      <c r="D424" s="5">
        <v>14</v>
      </c>
      <c r="E424" s="5">
        <v>1</v>
      </c>
      <c r="F424" s="5">
        <f>D424-E424</f>
        <v>13</v>
      </c>
      <c r="G424" s="6">
        <v>105</v>
      </c>
    </row>
    <row r="425" spans="1:7" ht="15.75" x14ac:dyDescent="0.25">
      <c r="A425" s="4" t="s">
        <v>1741</v>
      </c>
      <c r="B425" s="4" t="s">
        <v>1742</v>
      </c>
      <c r="C425" s="4" t="s">
        <v>1736</v>
      </c>
      <c r="D425" s="5">
        <v>11</v>
      </c>
      <c r="E425" s="5">
        <v>0</v>
      </c>
      <c r="F425" s="5">
        <f>D425-E425</f>
        <v>11</v>
      </c>
      <c r="G425" s="6">
        <v>230</v>
      </c>
    </row>
    <row r="426" spans="1:7" ht="15.75" x14ac:dyDescent="0.25">
      <c r="A426" s="4" t="s">
        <v>1743</v>
      </c>
      <c r="B426" s="4" t="s">
        <v>1744</v>
      </c>
      <c r="C426" s="4" t="s">
        <v>1736</v>
      </c>
      <c r="D426" s="5">
        <v>58</v>
      </c>
      <c r="E426" s="5">
        <v>0</v>
      </c>
      <c r="F426" s="5">
        <f>D426-E426</f>
        <v>58</v>
      </c>
      <c r="G426" s="6">
        <v>125</v>
      </c>
    </row>
    <row r="427" spans="1:7" ht="15.75" x14ac:dyDescent="0.25">
      <c r="A427" s="4" t="s">
        <v>1745</v>
      </c>
      <c r="B427" s="4" t="s">
        <v>1746</v>
      </c>
      <c r="C427" s="4" t="s">
        <v>1736</v>
      </c>
      <c r="D427" s="5">
        <v>2</v>
      </c>
      <c r="E427" s="5">
        <v>0</v>
      </c>
      <c r="F427" s="5">
        <f>D427-E427</f>
        <v>2</v>
      </c>
      <c r="G427" s="6">
        <v>135</v>
      </c>
    </row>
    <row r="428" spans="1:7" ht="15.75" x14ac:dyDescent="0.25">
      <c r="A428" s="4" t="s">
        <v>1747</v>
      </c>
      <c r="B428" s="4" t="s">
        <v>1748</v>
      </c>
      <c r="C428" s="4" t="s">
        <v>1736</v>
      </c>
      <c r="D428" s="5">
        <v>2</v>
      </c>
      <c r="E428" s="5">
        <v>0</v>
      </c>
      <c r="F428" s="5">
        <f>D428-E428</f>
        <v>2</v>
      </c>
      <c r="G428" s="6">
        <v>150</v>
      </c>
    </row>
    <row r="429" spans="1:7" ht="15.75" x14ac:dyDescent="0.25">
      <c r="A429" s="4" t="s">
        <v>1749</v>
      </c>
      <c r="B429" s="4" t="s">
        <v>1750</v>
      </c>
      <c r="C429" s="4" t="s">
        <v>1736</v>
      </c>
      <c r="D429" s="5">
        <v>6</v>
      </c>
      <c r="E429" s="5">
        <v>0</v>
      </c>
      <c r="F429" s="5">
        <f>D429-E429</f>
        <v>6</v>
      </c>
      <c r="G429" s="6">
        <v>170</v>
      </c>
    </row>
    <row r="430" spans="1:7" ht="15.75" x14ac:dyDescent="0.25">
      <c r="A430" s="4" t="s">
        <v>1949</v>
      </c>
      <c r="B430" s="4" t="s">
        <v>1950</v>
      </c>
      <c r="C430" s="4" t="s">
        <v>1944</v>
      </c>
      <c r="D430" s="5">
        <v>2</v>
      </c>
      <c r="E430" s="5">
        <v>0</v>
      </c>
      <c r="F430" s="5">
        <f>D430-E430</f>
        <v>2</v>
      </c>
      <c r="G430" s="6">
        <v>280</v>
      </c>
    </row>
    <row r="431" spans="1:7" ht="15.75" x14ac:dyDescent="0.25">
      <c r="A431" s="4" t="s">
        <v>1953</v>
      </c>
      <c r="B431" s="4" t="s">
        <v>1954</v>
      </c>
      <c r="C431" s="4" t="s">
        <v>1944</v>
      </c>
      <c r="D431" s="5">
        <v>6</v>
      </c>
      <c r="E431" s="5">
        <v>0</v>
      </c>
      <c r="F431" s="5">
        <f>D431-E431</f>
        <v>6</v>
      </c>
      <c r="G431" s="6">
        <v>135</v>
      </c>
    </row>
    <row r="432" spans="1:7" ht="15.75" x14ac:dyDescent="0.25">
      <c r="A432" s="4" t="s">
        <v>1955</v>
      </c>
      <c r="B432" s="4" t="s">
        <v>1956</v>
      </c>
      <c r="C432" s="4" t="s">
        <v>1944</v>
      </c>
      <c r="D432" s="5">
        <v>22</v>
      </c>
      <c r="E432" s="5">
        <v>0</v>
      </c>
      <c r="F432" s="5">
        <f>D432-E432</f>
        <v>22</v>
      </c>
      <c r="G432" s="6">
        <v>160</v>
      </c>
    </row>
    <row r="433" spans="1:7" ht="15.75" x14ac:dyDescent="0.25">
      <c r="A433" s="4" t="s">
        <v>1957</v>
      </c>
      <c r="B433" s="4" t="s">
        <v>1958</v>
      </c>
      <c r="C433" s="4" t="s">
        <v>1944</v>
      </c>
      <c r="D433" s="5">
        <v>12</v>
      </c>
      <c r="E433" s="5">
        <v>0</v>
      </c>
      <c r="F433" s="5">
        <f>D433-E433</f>
        <v>12</v>
      </c>
      <c r="G433" s="6">
        <v>180</v>
      </c>
    </row>
    <row r="434" spans="1:7" ht="15.75" x14ac:dyDescent="0.25">
      <c r="A434" s="4" t="s">
        <v>1990</v>
      </c>
      <c r="B434" s="4" t="s">
        <v>1991</v>
      </c>
      <c r="C434" s="4" t="s">
        <v>1989</v>
      </c>
      <c r="D434" s="5">
        <v>2</v>
      </c>
      <c r="E434" s="5">
        <v>0</v>
      </c>
      <c r="F434" s="5">
        <f>D434-E434</f>
        <v>2</v>
      </c>
      <c r="G434" s="6">
        <v>220</v>
      </c>
    </row>
    <row r="435" spans="1:7" ht="15.75" x14ac:dyDescent="0.25">
      <c r="A435" s="4" t="s">
        <v>1993</v>
      </c>
      <c r="B435" s="4" t="s">
        <v>1994</v>
      </c>
      <c r="C435" s="4" t="s">
        <v>1992</v>
      </c>
      <c r="D435" s="5">
        <v>1</v>
      </c>
      <c r="E435" s="5">
        <v>1</v>
      </c>
      <c r="F435" s="5">
        <f>D435-E435</f>
        <v>0</v>
      </c>
      <c r="G435" s="6">
        <v>235</v>
      </c>
    </row>
    <row r="436" spans="1:7" ht="15.75" x14ac:dyDescent="0.25">
      <c r="A436" s="4" t="s">
        <v>1995</v>
      </c>
      <c r="B436" s="4" t="s">
        <v>1996</v>
      </c>
      <c r="C436" s="4" t="s">
        <v>1992</v>
      </c>
      <c r="D436" s="5">
        <v>1</v>
      </c>
      <c r="E436" s="5">
        <v>1</v>
      </c>
      <c r="F436" s="5">
        <f>D436-E436</f>
        <v>0</v>
      </c>
      <c r="G436" s="6">
        <v>360</v>
      </c>
    </row>
    <row r="437" spans="1:7" ht="15.75" x14ac:dyDescent="0.25">
      <c r="A437" s="4" t="s">
        <v>1998</v>
      </c>
      <c r="B437" s="4" t="s">
        <v>1999</v>
      </c>
      <c r="C437" s="4" t="s">
        <v>1997</v>
      </c>
      <c r="D437" s="5">
        <v>76</v>
      </c>
      <c r="E437" s="5">
        <v>0</v>
      </c>
      <c r="F437" s="5">
        <f>D437-E437</f>
        <v>76</v>
      </c>
      <c r="G437" s="6">
        <v>220</v>
      </c>
    </row>
    <row r="438" spans="1:7" ht="15.75" x14ac:dyDescent="0.25">
      <c r="A438" s="4" t="s">
        <v>2012</v>
      </c>
      <c r="B438" s="4" t="s">
        <v>2013</v>
      </c>
      <c r="C438" s="4" t="s">
        <v>2011</v>
      </c>
      <c r="D438" s="5">
        <v>8</v>
      </c>
      <c r="E438" s="5">
        <v>0</v>
      </c>
      <c r="F438" s="5">
        <f>D438-E438</f>
        <v>8</v>
      </c>
      <c r="G438" s="6">
        <v>235</v>
      </c>
    </row>
    <row r="439" spans="1:7" ht="15.75" x14ac:dyDescent="0.25">
      <c r="A439" s="4" t="s">
        <v>2014</v>
      </c>
      <c r="B439" s="4" t="s">
        <v>2015</v>
      </c>
      <c r="C439" s="4" t="s">
        <v>2011</v>
      </c>
      <c r="D439" s="5">
        <v>8</v>
      </c>
      <c r="E439" s="5">
        <v>0</v>
      </c>
      <c r="F439" s="5">
        <f>D439-E439</f>
        <v>8</v>
      </c>
      <c r="G439" s="6">
        <v>280</v>
      </c>
    </row>
    <row r="440" spans="1:7" ht="15.75" x14ac:dyDescent="0.25">
      <c r="A440" s="4" t="s">
        <v>2019</v>
      </c>
      <c r="B440" s="4" t="s">
        <v>2020</v>
      </c>
      <c r="C440" s="4" t="s">
        <v>2018</v>
      </c>
      <c r="D440" s="5">
        <v>2</v>
      </c>
      <c r="E440" s="5">
        <v>0</v>
      </c>
      <c r="F440" s="5">
        <f>D440-E440</f>
        <v>2</v>
      </c>
      <c r="G440" s="6">
        <v>360</v>
      </c>
    </row>
    <row r="441" spans="1:7" ht="15.75" x14ac:dyDescent="0.25">
      <c r="A441" s="4" t="s">
        <v>2023</v>
      </c>
      <c r="B441" s="4" t="s">
        <v>2024</v>
      </c>
      <c r="C441" s="4" t="s">
        <v>2018</v>
      </c>
      <c r="D441" s="5">
        <v>3</v>
      </c>
      <c r="E441" s="5">
        <v>0</v>
      </c>
      <c r="F441" s="5">
        <f>D441-E441</f>
        <v>3</v>
      </c>
      <c r="G441" s="6">
        <v>380</v>
      </c>
    </row>
    <row r="442" spans="1:7" ht="15.75" x14ac:dyDescent="0.25">
      <c r="A442" s="4" t="s">
        <v>2028</v>
      </c>
      <c r="B442" s="4" t="s">
        <v>2029</v>
      </c>
      <c r="C442" s="4" t="s">
        <v>2027</v>
      </c>
      <c r="D442" s="5">
        <v>152</v>
      </c>
      <c r="E442" s="5">
        <v>0</v>
      </c>
      <c r="F442" s="5">
        <f>D442-E442</f>
        <v>152</v>
      </c>
      <c r="G442" s="6">
        <v>220</v>
      </c>
    </row>
    <row r="443" spans="1:7" ht="15.75" x14ac:dyDescent="0.25">
      <c r="A443" s="4" t="s">
        <v>2032</v>
      </c>
      <c r="B443" s="4" t="s">
        <v>2033</v>
      </c>
      <c r="C443" s="4" t="s">
        <v>2027</v>
      </c>
      <c r="D443" s="5">
        <v>44</v>
      </c>
      <c r="E443" s="5">
        <v>10</v>
      </c>
      <c r="F443" s="5">
        <f>D443-E443</f>
        <v>34</v>
      </c>
      <c r="G443" s="6">
        <v>235</v>
      </c>
    </row>
    <row r="444" spans="1:7" ht="15.75" x14ac:dyDescent="0.25">
      <c r="A444" s="4" t="s">
        <v>2042</v>
      </c>
      <c r="B444" s="4" t="s">
        <v>2043</v>
      </c>
      <c r="C444" s="4" t="s">
        <v>2027</v>
      </c>
      <c r="D444" s="5">
        <v>2</v>
      </c>
      <c r="E444" s="5">
        <v>2</v>
      </c>
      <c r="F444" s="5">
        <f>D444-E444</f>
        <v>0</v>
      </c>
      <c r="G444" s="6">
        <v>400</v>
      </c>
    </row>
    <row r="445" spans="1:7" ht="15.75" x14ac:dyDescent="0.25">
      <c r="A445" s="4" t="s">
        <v>2052</v>
      </c>
      <c r="B445" s="4" t="s">
        <v>2053</v>
      </c>
      <c r="C445" s="4" t="s">
        <v>2051</v>
      </c>
      <c r="D445" s="5">
        <v>25</v>
      </c>
      <c r="E445" s="5">
        <v>0</v>
      </c>
      <c r="F445" s="5">
        <f>D445-E445</f>
        <v>25</v>
      </c>
      <c r="G445" s="6">
        <v>210</v>
      </c>
    </row>
    <row r="446" spans="1:7" ht="15.75" x14ac:dyDescent="0.25">
      <c r="A446" s="4" t="s">
        <v>2054</v>
      </c>
      <c r="B446" s="4" t="s">
        <v>2055</v>
      </c>
      <c r="C446" s="4" t="s">
        <v>2051</v>
      </c>
      <c r="D446" s="5">
        <v>3</v>
      </c>
      <c r="E446" s="5">
        <v>1</v>
      </c>
      <c r="F446" s="5">
        <f>D446-E446</f>
        <v>2</v>
      </c>
      <c r="G446" s="6">
        <v>225</v>
      </c>
    </row>
    <row r="447" spans="1:7" ht="15.75" x14ac:dyDescent="0.25">
      <c r="A447" s="4" t="s">
        <v>2058</v>
      </c>
      <c r="B447" s="4" t="s">
        <v>2059</v>
      </c>
      <c r="C447" s="4" t="s">
        <v>2051</v>
      </c>
      <c r="D447" s="5">
        <v>54</v>
      </c>
      <c r="E447" s="5">
        <v>0</v>
      </c>
      <c r="F447" s="5">
        <f>D447-E447</f>
        <v>54</v>
      </c>
      <c r="G447" s="6">
        <v>265</v>
      </c>
    </row>
    <row r="448" spans="1:7" ht="15.75" x14ac:dyDescent="0.25">
      <c r="A448" s="4" t="s">
        <v>2062</v>
      </c>
      <c r="B448" s="4" t="s">
        <v>2063</v>
      </c>
      <c r="C448" s="4" t="s">
        <v>2051</v>
      </c>
      <c r="D448" s="5">
        <v>2</v>
      </c>
      <c r="E448" s="5">
        <v>1</v>
      </c>
      <c r="F448" s="5">
        <f>D448-E448</f>
        <v>1</v>
      </c>
      <c r="G448" s="6">
        <v>310</v>
      </c>
    </row>
    <row r="449" spans="1:7" ht="15.75" x14ac:dyDescent="0.25">
      <c r="A449" s="4" t="s">
        <v>2065</v>
      </c>
      <c r="B449" s="4" t="s">
        <v>2066</v>
      </c>
      <c r="C449" s="4" t="s">
        <v>2064</v>
      </c>
      <c r="D449" s="5">
        <v>3</v>
      </c>
      <c r="E449" s="5">
        <v>3</v>
      </c>
      <c r="F449" s="5">
        <f>D449-E449</f>
        <v>0</v>
      </c>
      <c r="G449" s="6">
        <v>220</v>
      </c>
    </row>
    <row r="450" spans="1:7" ht="15.75" x14ac:dyDescent="0.25">
      <c r="A450" s="4" t="s">
        <v>2071</v>
      </c>
      <c r="B450" s="4" t="s">
        <v>2072</v>
      </c>
      <c r="C450" s="4" t="s">
        <v>2064</v>
      </c>
      <c r="D450" s="5">
        <v>93</v>
      </c>
      <c r="E450" s="5">
        <v>0</v>
      </c>
      <c r="F450" s="5">
        <f>D450-E450</f>
        <v>93</v>
      </c>
      <c r="G450" s="6">
        <v>135</v>
      </c>
    </row>
    <row r="451" spans="1:7" ht="15.75" x14ac:dyDescent="0.25">
      <c r="A451" s="4" t="s">
        <v>2073</v>
      </c>
      <c r="B451" s="4" t="s">
        <v>2074</v>
      </c>
      <c r="C451" s="4" t="s">
        <v>2064</v>
      </c>
      <c r="D451" s="5">
        <v>60</v>
      </c>
      <c r="E451" s="5">
        <v>24</v>
      </c>
      <c r="F451" s="5">
        <f>D451-E451</f>
        <v>36</v>
      </c>
      <c r="G451" s="6">
        <v>160</v>
      </c>
    </row>
    <row r="452" spans="1:7" ht="15.75" x14ac:dyDescent="0.25">
      <c r="A452" s="4" t="s">
        <v>2075</v>
      </c>
      <c r="B452" s="4" t="s">
        <v>2076</v>
      </c>
      <c r="C452" s="4" t="s">
        <v>2064</v>
      </c>
      <c r="D452" s="5">
        <v>20</v>
      </c>
      <c r="E452" s="5">
        <v>5</v>
      </c>
      <c r="F452" s="5">
        <f>D452-E452</f>
        <v>15</v>
      </c>
      <c r="G452" s="6">
        <v>180</v>
      </c>
    </row>
    <row r="453" spans="1:7" ht="15.75" x14ac:dyDescent="0.25">
      <c r="A453" s="4" t="s">
        <v>2084</v>
      </c>
      <c r="B453" s="4" t="s">
        <v>2085</v>
      </c>
      <c r="C453" s="4" t="s">
        <v>2083</v>
      </c>
      <c r="D453" s="5">
        <v>2</v>
      </c>
      <c r="E453" s="5">
        <v>0</v>
      </c>
      <c r="F453" s="5">
        <f>D453-E453</f>
        <v>2</v>
      </c>
      <c r="G453" s="6">
        <v>325</v>
      </c>
    </row>
    <row r="454" spans="1:7" ht="15.75" x14ac:dyDescent="0.25">
      <c r="A454" s="4" t="s">
        <v>2090</v>
      </c>
      <c r="B454" s="4" t="s">
        <v>2091</v>
      </c>
      <c r="C454" s="4" t="s">
        <v>2083</v>
      </c>
      <c r="D454" s="5">
        <v>27</v>
      </c>
      <c r="E454" s="5">
        <v>0</v>
      </c>
      <c r="F454" s="5">
        <f>D454-E454</f>
        <v>27</v>
      </c>
      <c r="G454" s="6">
        <v>135</v>
      </c>
    </row>
    <row r="455" spans="1:7" ht="15.75" x14ac:dyDescent="0.25">
      <c r="A455" s="4" t="s">
        <v>2092</v>
      </c>
      <c r="B455" s="4" t="s">
        <v>2093</v>
      </c>
      <c r="C455" s="4" t="s">
        <v>2083</v>
      </c>
      <c r="D455" s="5">
        <v>29</v>
      </c>
      <c r="E455" s="5">
        <v>0</v>
      </c>
      <c r="F455" s="5">
        <f>D455-E455</f>
        <v>29</v>
      </c>
      <c r="G455" s="6">
        <v>160</v>
      </c>
    </row>
    <row r="456" spans="1:7" ht="15.75" x14ac:dyDescent="0.25">
      <c r="A456" s="4" t="s">
        <v>2094</v>
      </c>
      <c r="B456" s="4" t="s">
        <v>2095</v>
      </c>
      <c r="C456" s="4" t="s">
        <v>2083</v>
      </c>
      <c r="D456" s="5">
        <v>2</v>
      </c>
      <c r="E456" s="5">
        <v>2</v>
      </c>
      <c r="F456" s="5">
        <f>D456-E456</f>
        <v>0</v>
      </c>
      <c r="G456" s="6">
        <v>180</v>
      </c>
    </row>
    <row r="457" spans="1:7" ht="15.75" x14ac:dyDescent="0.25">
      <c r="A457" s="4" t="s">
        <v>2096</v>
      </c>
      <c r="B457" s="4" t="s">
        <v>2097</v>
      </c>
      <c r="C457" s="4" t="s">
        <v>2083</v>
      </c>
      <c r="D457" s="5">
        <v>2</v>
      </c>
      <c r="E457" s="5">
        <v>0</v>
      </c>
      <c r="F457" s="5">
        <f>D457-E457</f>
        <v>2</v>
      </c>
      <c r="G457" s="6">
        <v>180</v>
      </c>
    </row>
    <row r="458" spans="1:7" ht="15.75" x14ac:dyDescent="0.25">
      <c r="A458" s="4" t="s">
        <v>2098</v>
      </c>
      <c r="B458" s="4" t="s">
        <v>2099</v>
      </c>
      <c r="C458" s="4" t="s">
        <v>2083</v>
      </c>
      <c r="D458" s="5">
        <v>5</v>
      </c>
      <c r="E458" s="5">
        <v>5</v>
      </c>
      <c r="F458" s="5">
        <f>D458-E458</f>
        <v>0</v>
      </c>
      <c r="G458" s="6">
        <v>200</v>
      </c>
    </row>
    <row r="459" spans="1:7" ht="15.75" x14ac:dyDescent="0.25">
      <c r="A459" s="4" t="s">
        <v>2100</v>
      </c>
      <c r="B459" s="4" t="s">
        <v>2101</v>
      </c>
      <c r="C459" s="4" t="s">
        <v>2083</v>
      </c>
      <c r="D459" s="5">
        <v>2</v>
      </c>
      <c r="E459" s="5">
        <v>0</v>
      </c>
      <c r="F459" s="5">
        <f>D459-E459</f>
        <v>2</v>
      </c>
      <c r="G459" s="6">
        <v>260</v>
      </c>
    </row>
    <row r="460" spans="1:7" ht="15.75" x14ac:dyDescent="0.25">
      <c r="A460" s="4" t="s">
        <v>2107</v>
      </c>
      <c r="B460" s="4" t="s">
        <v>2108</v>
      </c>
      <c r="C460" s="4" t="s">
        <v>2102</v>
      </c>
      <c r="D460" s="5">
        <v>3</v>
      </c>
      <c r="E460" s="5">
        <v>1</v>
      </c>
      <c r="F460" s="5">
        <f>D460-E460</f>
        <v>2</v>
      </c>
      <c r="G460" s="6">
        <v>160</v>
      </c>
    </row>
    <row r="461" spans="1:7" ht="15.75" x14ac:dyDescent="0.25">
      <c r="A461" s="4" t="s">
        <v>2114</v>
      </c>
      <c r="B461" s="4" t="s">
        <v>2115</v>
      </c>
      <c r="C461" s="4" t="s">
        <v>2113</v>
      </c>
      <c r="D461" s="5">
        <v>1</v>
      </c>
      <c r="E461" s="5">
        <v>1</v>
      </c>
      <c r="F461" s="5">
        <f>D461-E461</f>
        <v>0</v>
      </c>
      <c r="G461" s="6">
        <v>215</v>
      </c>
    </row>
    <row r="462" spans="1:7" ht="15.75" x14ac:dyDescent="0.25">
      <c r="A462" s="4" t="s">
        <v>2118</v>
      </c>
      <c r="B462" s="4" t="s">
        <v>2119</v>
      </c>
      <c r="C462" s="4" t="s">
        <v>2113</v>
      </c>
      <c r="D462" s="5">
        <v>1</v>
      </c>
      <c r="E462" s="5">
        <v>1</v>
      </c>
      <c r="F462" s="5">
        <f>D462-E462</f>
        <v>0</v>
      </c>
      <c r="G462" s="6">
        <v>240</v>
      </c>
    </row>
    <row r="463" spans="1:7" ht="15.75" x14ac:dyDescent="0.25">
      <c r="A463" s="4" t="s">
        <v>2120</v>
      </c>
      <c r="B463" s="4" t="s">
        <v>2121</v>
      </c>
      <c r="C463" s="4" t="s">
        <v>2113</v>
      </c>
      <c r="D463" s="5">
        <v>4</v>
      </c>
      <c r="E463" s="5">
        <v>4</v>
      </c>
      <c r="F463" s="5">
        <f>D463-E463</f>
        <v>0</v>
      </c>
      <c r="G463" s="6">
        <v>265</v>
      </c>
    </row>
    <row r="464" spans="1:7" ht="15.75" x14ac:dyDescent="0.25">
      <c r="A464" s="4" t="s">
        <v>2122</v>
      </c>
      <c r="B464" s="4" t="s">
        <v>2123</v>
      </c>
      <c r="C464" s="4" t="s">
        <v>2113</v>
      </c>
      <c r="D464" s="5">
        <v>16</v>
      </c>
      <c r="E464" s="5">
        <v>3</v>
      </c>
      <c r="F464" s="5">
        <f>D464-E464</f>
        <v>13</v>
      </c>
      <c r="G464" s="6">
        <v>280</v>
      </c>
    </row>
    <row r="465" spans="1:7" ht="15.75" x14ac:dyDescent="0.25">
      <c r="A465" s="4" t="s">
        <v>2124</v>
      </c>
      <c r="B465" s="4" t="s">
        <v>2125</v>
      </c>
      <c r="C465" s="4" t="s">
        <v>2113</v>
      </c>
      <c r="D465" s="5">
        <v>2</v>
      </c>
      <c r="E465" s="5">
        <v>0</v>
      </c>
      <c r="F465" s="5">
        <f>D465-E465</f>
        <v>2</v>
      </c>
      <c r="G465" s="6">
        <v>300</v>
      </c>
    </row>
    <row r="466" spans="1:7" ht="15.75" x14ac:dyDescent="0.25">
      <c r="A466" s="4" t="s">
        <v>2127</v>
      </c>
      <c r="B466" s="4" t="s">
        <v>2128</v>
      </c>
      <c r="C466" s="4" t="s">
        <v>2126</v>
      </c>
      <c r="D466" s="5">
        <v>138</v>
      </c>
      <c r="E466" s="5">
        <v>0</v>
      </c>
      <c r="F466" s="5">
        <f>D466-E466</f>
        <v>138</v>
      </c>
      <c r="G466" s="6">
        <v>165</v>
      </c>
    </row>
    <row r="467" spans="1:7" ht="15.75" x14ac:dyDescent="0.25">
      <c r="A467" s="4" t="s">
        <v>2131</v>
      </c>
      <c r="B467" s="4" t="s">
        <v>2132</v>
      </c>
      <c r="C467" s="4" t="s">
        <v>2126</v>
      </c>
      <c r="D467" s="5">
        <v>3</v>
      </c>
      <c r="E467" s="5">
        <v>0</v>
      </c>
      <c r="F467" s="5">
        <f>D467-E467</f>
        <v>3</v>
      </c>
      <c r="G467" s="6">
        <v>180</v>
      </c>
    </row>
    <row r="468" spans="1:7" ht="15.75" x14ac:dyDescent="0.25">
      <c r="A468" s="4" t="s">
        <v>2135</v>
      </c>
      <c r="B468" s="4" t="s">
        <v>2136</v>
      </c>
      <c r="C468" s="4" t="s">
        <v>2126</v>
      </c>
      <c r="D468" s="5">
        <v>23</v>
      </c>
      <c r="E468" s="5">
        <v>1</v>
      </c>
      <c r="F468" s="5">
        <f>D468-E468</f>
        <v>22</v>
      </c>
      <c r="G468" s="6">
        <v>215</v>
      </c>
    </row>
    <row r="469" spans="1:7" ht="15.75" x14ac:dyDescent="0.25">
      <c r="A469" s="4" t="s">
        <v>2139</v>
      </c>
      <c r="B469" s="4" t="s">
        <v>2140</v>
      </c>
      <c r="C469" s="4" t="s">
        <v>2126</v>
      </c>
      <c r="D469" s="5">
        <v>7</v>
      </c>
      <c r="E469" s="5">
        <v>7</v>
      </c>
      <c r="F469" s="5">
        <f>D469-E469</f>
        <v>0</v>
      </c>
      <c r="G469" s="6">
        <v>240</v>
      </c>
    </row>
    <row r="470" spans="1:7" ht="15.75" x14ac:dyDescent="0.25">
      <c r="A470" s="4" t="s">
        <v>2141</v>
      </c>
      <c r="B470" s="4" t="s">
        <v>2142</v>
      </c>
      <c r="C470" s="4" t="s">
        <v>2126</v>
      </c>
      <c r="D470" s="5">
        <v>9</v>
      </c>
      <c r="E470" s="5">
        <v>8</v>
      </c>
      <c r="F470" s="5">
        <f>D470-E470</f>
        <v>1</v>
      </c>
      <c r="G470" s="6">
        <v>265</v>
      </c>
    </row>
    <row r="471" spans="1:7" ht="15.75" x14ac:dyDescent="0.25">
      <c r="A471" s="4" t="s">
        <v>2144</v>
      </c>
      <c r="B471" s="4" t="s">
        <v>2145</v>
      </c>
      <c r="C471" s="4" t="s">
        <v>2143</v>
      </c>
      <c r="D471" s="5">
        <v>1</v>
      </c>
      <c r="E471" s="5">
        <v>1</v>
      </c>
      <c r="F471" s="5">
        <f>D471-E471</f>
        <v>0</v>
      </c>
      <c r="G471" s="6">
        <v>215</v>
      </c>
    </row>
    <row r="472" spans="1:7" ht="15.75" x14ac:dyDescent="0.25">
      <c r="A472" s="4" t="s">
        <v>2147</v>
      </c>
      <c r="B472" s="4" t="s">
        <v>2148</v>
      </c>
      <c r="C472" s="4" t="s">
        <v>2146</v>
      </c>
      <c r="D472" s="5">
        <v>1</v>
      </c>
      <c r="E472" s="5">
        <v>1</v>
      </c>
      <c r="F472" s="5">
        <f>D472-E472</f>
        <v>0</v>
      </c>
      <c r="G472" s="6">
        <v>215</v>
      </c>
    </row>
    <row r="473" spans="1:7" ht="15.75" x14ac:dyDescent="0.25">
      <c r="A473" s="4" t="s">
        <v>2151</v>
      </c>
      <c r="B473" s="4" t="s">
        <v>2152</v>
      </c>
      <c r="C473" s="4" t="s">
        <v>2146</v>
      </c>
      <c r="D473" s="5">
        <v>3</v>
      </c>
      <c r="E473" s="5">
        <v>0</v>
      </c>
      <c r="F473" s="5">
        <f>D473-E473</f>
        <v>3</v>
      </c>
      <c r="G473" s="6">
        <v>240</v>
      </c>
    </row>
    <row r="474" spans="1:7" ht="15.75" x14ac:dyDescent="0.25">
      <c r="A474" s="4" t="s">
        <v>2155</v>
      </c>
      <c r="B474" s="4" t="s">
        <v>2156</v>
      </c>
      <c r="C474" s="4" t="s">
        <v>2146</v>
      </c>
      <c r="D474" s="5">
        <v>29</v>
      </c>
      <c r="E474" s="5">
        <v>16</v>
      </c>
      <c r="F474" s="5">
        <f>D474-E474</f>
        <v>13</v>
      </c>
      <c r="G474" s="6">
        <v>265</v>
      </c>
    </row>
    <row r="475" spans="1:7" ht="15.75" x14ac:dyDescent="0.25">
      <c r="A475" s="4" t="s">
        <v>2159</v>
      </c>
      <c r="B475" s="4" t="s">
        <v>2160</v>
      </c>
      <c r="C475" s="4" t="s">
        <v>2146</v>
      </c>
      <c r="D475" s="5">
        <v>16</v>
      </c>
      <c r="E475" s="5">
        <v>10</v>
      </c>
      <c r="F475" s="5">
        <f>D475-E475</f>
        <v>6</v>
      </c>
      <c r="G475" s="6">
        <v>280</v>
      </c>
    </row>
    <row r="476" spans="1:7" ht="15.75" x14ac:dyDescent="0.25">
      <c r="A476" s="4" t="s">
        <v>2163</v>
      </c>
      <c r="B476" s="4" t="s">
        <v>2164</v>
      </c>
      <c r="C476" s="4" t="s">
        <v>2146</v>
      </c>
      <c r="D476" s="5">
        <v>3</v>
      </c>
      <c r="E476" s="5">
        <v>0</v>
      </c>
      <c r="F476" s="5">
        <f>D476-E476</f>
        <v>3</v>
      </c>
      <c r="G476" s="6">
        <v>300</v>
      </c>
    </row>
    <row r="477" spans="1:7" ht="15.75" x14ac:dyDescent="0.25">
      <c r="A477" s="4" t="s">
        <v>2166</v>
      </c>
      <c r="B477" s="4" t="s">
        <v>2167</v>
      </c>
      <c r="C477" s="4" t="s">
        <v>2165</v>
      </c>
      <c r="D477" s="5">
        <v>99</v>
      </c>
      <c r="E477" s="5">
        <v>0</v>
      </c>
      <c r="F477" s="5">
        <f>D477-E477</f>
        <v>99</v>
      </c>
      <c r="G477" s="6">
        <v>165</v>
      </c>
    </row>
    <row r="478" spans="1:7" ht="15.75" x14ac:dyDescent="0.25">
      <c r="A478" s="4" t="s">
        <v>2170</v>
      </c>
      <c r="B478" s="4" t="s">
        <v>2171</v>
      </c>
      <c r="C478" s="4" t="s">
        <v>2165</v>
      </c>
      <c r="D478" s="5">
        <v>91</v>
      </c>
      <c r="E478" s="5">
        <v>33</v>
      </c>
      <c r="F478" s="5">
        <f>D478-E478</f>
        <v>58</v>
      </c>
      <c r="G478" s="6">
        <v>180</v>
      </c>
    </row>
    <row r="479" spans="1:7" ht="15.75" x14ac:dyDescent="0.25">
      <c r="A479" s="4" t="s">
        <v>2174</v>
      </c>
      <c r="B479" s="4" t="s">
        <v>2175</v>
      </c>
      <c r="C479" s="4" t="s">
        <v>2165</v>
      </c>
      <c r="D479" s="5">
        <v>16</v>
      </c>
      <c r="E479" s="5">
        <v>6</v>
      </c>
      <c r="F479" s="5">
        <f>D479-E479</f>
        <v>10</v>
      </c>
      <c r="G479" s="6">
        <v>215</v>
      </c>
    </row>
    <row r="480" spans="1:7" ht="15.75" x14ac:dyDescent="0.25">
      <c r="A480" s="4" t="s">
        <v>2178</v>
      </c>
      <c r="B480" s="4" t="s">
        <v>2179</v>
      </c>
      <c r="C480" s="4" t="s">
        <v>2165</v>
      </c>
      <c r="D480" s="5">
        <v>38</v>
      </c>
      <c r="E480" s="5">
        <v>17</v>
      </c>
      <c r="F480" s="5">
        <f>D480-E480</f>
        <v>21</v>
      </c>
      <c r="G480" s="6">
        <v>240</v>
      </c>
    </row>
    <row r="481" spans="1:7" ht="15.75" x14ac:dyDescent="0.25">
      <c r="A481" s="4" t="s">
        <v>2180</v>
      </c>
      <c r="B481" s="4" t="s">
        <v>2181</v>
      </c>
      <c r="C481" s="4" t="s">
        <v>2165</v>
      </c>
      <c r="D481" s="5">
        <v>20</v>
      </c>
      <c r="E481" s="5">
        <v>13</v>
      </c>
      <c r="F481" s="5">
        <f>D481-E481</f>
        <v>7</v>
      </c>
      <c r="G481" s="6">
        <v>265</v>
      </c>
    </row>
    <row r="482" spans="1:7" ht="15.75" x14ac:dyDescent="0.25">
      <c r="A482" s="4" t="s">
        <v>2183</v>
      </c>
      <c r="B482" s="4" t="s">
        <v>2184</v>
      </c>
      <c r="C482" s="4" t="s">
        <v>2182</v>
      </c>
      <c r="D482" s="5">
        <v>124</v>
      </c>
      <c r="E482" s="5">
        <v>4</v>
      </c>
      <c r="F482" s="5">
        <f>D482-E482</f>
        <v>120</v>
      </c>
      <c r="G482" s="6">
        <v>165</v>
      </c>
    </row>
    <row r="483" spans="1:7" ht="15.75" x14ac:dyDescent="0.25">
      <c r="A483" s="4" t="s">
        <v>2185</v>
      </c>
      <c r="B483" s="4" t="s">
        <v>2186</v>
      </c>
      <c r="C483" s="4" t="s">
        <v>2182</v>
      </c>
      <c r="D483" s="5">
        <v>13</v>
      </c>
      <c r="E483" s="5">
        <v>5</v>
      </c>
      <c r="F483" s="5">
        <f>D483-E483</f>
        <v>8</v>
      </c>
      <c r="G483" s="6">
        <v>180</v>
      </c>
    </row>
    <row r="484" spans="1:7" ht="15.75" x14ac:dyDescent="0.25">
      <c r="A484" s="4" t="s">
        <v>2189</v>
      </c>
      <c r="B484" s="4" t="s">
        <v>2190</v>
      </c>
      <c r="C484" s="4" t="s">
        <v>2182</v>
      </c>
      <c r="D484" s="5">
        <v>15</v>
      </c>
      <c r="E484" s="5">
        <v>4</v>
      </c>
      <c r="F484" s="5">
        <f>D484-E484</f>
        <v>11</v>
      </c>
      <c r="G484" s="6">
        <v>215</v>
      </c>
    </row>
    <row r="485" spans="1:7" ht="15.75" x14ac:dyDescent="0.25">
      <c r="A485" s="4" t="s">
        <v>2191</v>
      </c>
      <c r="B485" s="4" t="s">
        <v>2192</v>
      </c>
      <c r="C485" s="4" t="s">
        <v>2182</v>
      </c>
      <c r="D485" s="5">
        <v>4</v>
      </c>
      <c r="E485" s="5">
        <v>4</v>
      </c>
      <c r="F485" s="5">
        <f>D485-E485</f>
        <v>0</v>
      </c>
      <c r="G485" s="6">
        <v>240</v>
      </c>
    </row>
    <row r="486" spans="1:7" ht="15.75" x14ac:dyDescent="0.25">
      <c r="A486" s="4" t="s">
        <v>2194</v>
      </c>
      <c r="B486" s="4" t="s">
        <v>2195</v>
      </c>
      <c r="C486" s="4" t="s">
        <v>2193</v>
      </c>
      <c r="D486" s="5">
        <v>1</v>
      </c>
      <c r="E486" s="5">
        <v>1</v>
      </c>
      <c r="F486" s="5">
        <f>D486-E486</f>
        <v>0</v>
      </c>
      <c r="G486" s="6">
        <v>165</v>
      </c>
    </row>
    <row r="487" spans="1:7" ht="15.75" x14ac:dyDescent="0.25">
      <c r="A487" s="4" t="s">
        <v>2196</v>
      </c>
      <c r="B487" s="4" t="s">
        <v>2197</v>
      </c>
      <c r="C487" s="4" t="s">
        <v>2193</v>
      </c>
      <c r="D487" s="5">
        <v>1</v>
      </c>
      <c r="E487" s="5">
        <v>1</v>
      </c>
      <c r="F487" s="5">
        <f>D487-E487</f>
        <v>0</v>
      </c>
      <c r="G487" s="6">
        <v>180</v>
      </c>
    </row>
    <row r="488" spans="1:7" ht="15.75" x14ac:dyDescent="0.25">
      <c r="A488" s="4" t="s">
        <v>2198</v>
      </c>
      <c r="B488" s="4" t="s">
        <v>2199</v>
      </c>
      <c r="C488" s="4" t="s">
        <v>2193</v>
      </c>
      <c r="D488" s="5">
        <v>3</v>
      </c>
      <c r="E488" s="5">
        <v>3</v>
      </c>
      <c r="F488" s="5">
        <f>D488-E488</f>
        <v>0</v>
      </c>
      <c r="G488" s="6">
        <v>240</v>
      </c>
    </row>
    <row r="489" spans="1:7" ht="15.75" x14ac:dyDescent="0.25">
      <c r="A489" s="4" t="s">
        <v>2200</v>
      </c>
      <c r="B489" s="4" t="s">
        <v>2201</v>
      </c>
      <c r="C489" s="4" t="s">
        <v>2193</v>
      </c>
      <c r="D489" s="5">
        <v>1</v>
      </c>
      <c r="E489" s="5">
        <v>1</v>
      </c>
      <c r="F489" s="5">
        <f>D489-E489</f>
        <v>0</v>
      </c>
      <c r="G489" s="6">
        <v>265</v>
      </c>
    </row>
    <row r="490" spans="1:7" ht="15.75" x14ac:dyDescent="0.25">
      <c r="A490" s="4" t="s">
        <v>2202</v>
      </c>
      <c r="B490" s="4" t="s">
        <v>2203</v>
      </c>
      <c r="C490" s="4" t="s">
        <v>2193</v>
      </c>
      <c r="D490" s="5">
        <v>3</v>
      </c>
      <c r="E490" s="5">
        <v>3</v>
      </c>
      <c r="F490" s="5">
        <f>D490-E490</f>
        <v>0</v>
      </c>
      <c r="G490" s="6">
        <v>280</v>
      </c>
    </row>
    <row r="491" spans="1:7" ht="15.75" x14ac:dyDescent="0.25">
      <c r="A491" s="4" t="s">
        <v>2208</v>
      </c>
      <c r="B491" s="4" t="s">
        <v>2209</v>
      </c>
      <c r="C491" s="4" t="s">
        <v>2207</v>
      </c>
      <c r="D491" s="5">
        <v>67</v>
      </c>
      <c r="E491" s="5">
        <v>0</v>
      </c>
      <c r="F491" s="5">
        <f>D491-E491</f>
        <v>67</v>
      </c>
      <c r="G491" s="6">
        <v>165</v>
      </c>
    </row>
    <row r="492" spans="1:7" ht="15.75" x14ac:dyDescent="0.25">
      <c r="A492" s="4" t="s">
        <v>2210</v>
      </c>
      <c r="B492" s="4" t="s">
        <v>2211</v>
      </c>
      <c r="C492" s="4" t="s">
        <v>2207</v>
      </c>
      <c r="D492" s="5">
        <v>1</v>
      </c>
      <c r="E492" s="5">
        <v>1</v>
      </c>
      <c r="F492" s="5">
        <f>D492-E492</f>
        <v>0</v>
      </c>
      <c r="G492" s="6">
        <v>180</v>
      </c>
    </row>
    <row r="493" spans="1:7" ht="15.75" x14ac:dyDescent="0.25">
      <c r="A493" s="4" t="s">
        <v>2216</v>
      </c>
      <c r="B493" s="4" t="s">
        <v>2217</v>
      </c>
      <c r="C493" s="4" t="s">
        <v>2207</v>
      </c>
      <c r="D493" s="5">
        <v>9</v>
      </c>
      <c r="E493" s="5">
        <v>9</v>
      </c>
      <c r="F493" s="5">
        <f>D493-E493</f>
        <v>0</v>
      </c>
      <c r="G493" s="6">
        <v>240</v>
      </c>
    </row>
    <row r="494" spans="1:7" ht="15.75" x14ac:dyDescent="0.25">
      <c r="A494" s="4" t="s">
        <v>2220</v>
      </c>
      <c r="B494" s="4" t="s">
        <v>2221</v>
      </c>
      <c r="C494" s="4" t="s">
        <v>2207</v>
      </c>
      <c r="D494" s="5">
        <v>19</v>
      </c>
      <c r="E494" s="5">
        <v>3</v>
      </c>
      <c r="F494" s="5">
        <f>D494-E494</f>
        <v>16</v>
      </c>
      <c r="G494" s="6">
        <v>265</v>
      </c>
    </row>
    <row r="495" spans="1:7" ht="15.75" x14ac:dyDescent="0.25">
      <c r="A495" s="4" t="s">
        <v>2222</v>
      </c>
      <c r="B495" s="4" t="s">
        <v>2223</v>
      </c>
      <c r="C495" s="4" t="s">
        <v>2207</v>
      </c>
      <c r="D495" s="5">
        <v>4</v>
      </c>
      <c r="E495" s="5">
        <v>0</v>
      </c>
      <c r="F495" s="5">
        <f>D495-E495</f>
        <v>4</v>
      </c>
      <c r="G495" s="6">
        <v>280</v>
      </c>
    </row>
    <row r="496" spans="1:7" ht="15.75" x14ac:dyDescent="0.25">
      <c r="A496" s="4" t="s">
        <v>2225</v>
      </c>
      <c r="B496" s="4" t="s">
        <v>2226</v>
      </c>
      <c r="C496" s="4" t="s">
        <v>2224</v>
      </c>
      <c r="D496" s="5">
        <v>7</v>
      </c>
      <c r="E496" s="5">
        <v>0</v>
      </c>
      <c r="F496" s="5">
        <f>D496-E496</f>
        <v>7</v>
      </c>
      <c r="G496" s="6">
        <v>165</v>
      </c>
    </row>
    <row r="497" spans="1:7" ht="15.75" x14ac:dyDescent="0.25">
      <c r="A497" s="4" t="s">
        <v>2229</v>
      </c>
      <c r="B497" s="4" t="s">
        <v>2230</v>
      </c>
      <c r="C497" s="4" t="s">
        <v>2224</v>
      </c>
      <c r="D497" s="5">
        <v>11</v>
      </c>
      <c r="E497" s="5">
        <v>4</v>
      </c>
      <c r="F497" s="5">
        <f>D497-E497</f>
        <v>7</v>
      </c>
      <c r="G497" s="6">
        <v>180</v>
      </c>
    </row>
    <row r="498" spans="1:7" ht="15.75" x14ac:dyDescent="0.25">
      <c r="A498" s="4" t="s">
        <v>2233</v>
      </c>
      <c r="B498" s="4" t="s">
        <v>2234</v>
      </c>
      <c r="C498" s="4" t="s">
        <v>2224</v>
      </c>
      <c r="D498" s="5">
        <v>13</v>
      </c>
      <c r="E498" s="5">
        <v>7</v>
      </c>
      <c r="F498" s="5">
        <f>D498-E498</f>
        <v>6</v>
      </c>
      <c r="G498" s="6">
        <v>215</v>
      </c>
    </row>
    <row r="499" spans="1:7" ht="15.75" x14ac:dyDescent="0.25">
      <c r="A499" s="4" t="s">
        <v>2237</v>
      </c>
      <c r="B499" s="4" t="s">
        <v>2238</v>
      </c>
      <c r="C499" s="4" t="s">
        <v>2224</v>
      </c>
      <c r="D499" s="5">
        <v>20</v>
      </c>
      <c r="E499" s="5">
        <v>4</v>
      </c>
      <c r="F499" s="5">
        <f>D499-E499</f>
        <v>16</v>
      </c>
      <c r="G499" s="6">
        <v>240</v>
      </c>
    </row>
    <row r="500" spans="1:7" ht="15.75" x14ac:dyDescent="0.25">
      <c r="A500" s="4" t="s">
        <v>2241</v>
      </c>
      <c r="B500" s="4" t="s">
        <v>2242</v>
      </c>
      <c r="C500" s="4" t="s">
        <v>2224</v>
      </c>
      <c r="D500" s="5">
        <v>12</v>
      </c>
      <c r="E500" s="5">
        <v>0</v>
      </c>
      <c r="F500" s="5">
        <f>D500-E500</f>
        <v>12</v>
      </c>
      <c r="G500" s="6">
        <v>265</v>
      </c>
    </row>
    <row r="501" spans="1:7" ht="15.75" x14ac:dyDescent="0.25">
      <c r="A501" s="4" t="s">
        <v>2246</v>
      </c>
      <c r="B501" s="4" t="s">
        <v>2247</v>
      </c>
      <c r="C501" s="4" t="s">
        <v>2245</v>
      </c>
      <c r="D501" s="5">
        <v>170</v>
      </c>
      <c r="E501" s="5">
        <v>0</v>
      </c>
      <c r="F501" s="5">
        <f>D501-E501</f>
        <v>170</v>
      </c>
      <c r="G501" s="6">
        <v>165</v>
      </c>
    </row>
    <row r="502" spans="1:7" ht="15.75" x14ac:dyDescent="0.25">
      <c r="A502" s="4" t="s">
        <v>2250</v>
      </c>
      <c r="B502" s="4" t="s">
        <v>2251</v>
      </c>
      <c r="C502" s="4" t="s">
        <v>2245</v>
      </c>
      <c r="D502" s="5">
        <v>129</v>
      </c>
      <c r="E502" s="5">
        <v>25</v>
      </c>
      <c r="F502" s="5">
        <f>D502-E502</f>
        <v>104</v>
      </c>
      <c r="G502" s="6">
        <v>180</v>
      </c>
    </row>
    <row r="503" spans="1:7" ht="15.75" x14ac:dyDescent="0.25">
      <c r="A503" s="4" t="s">
        <v>2254</v>
      </c>
      <c r="B503" s="4" t="s">
        <v>2255</v>
      </c>
      <c r="C503" s="4" t="s">
        <v>2245</v>
      </c>
      <c r="D503" s="5">
        <v>157</v>
      </c>
      <c r="E503" s="5">
        <v>36</v>
      </c>
      <c r="F503" s="5">
        <f>D503-E503</f>
        <v>121</v>
      </c>
      <c r="G503" s="6">
        <v>215</v>
      </c>
    </row>
    <row r="504" spans="1:7" ht="15.75" x14ac:dyDescent="0.25">
      <c r="A504" s="4" t="s">
        <v>2258</v>
      </c>
      <c r="B504" s="4" t="s">
        <v>2259</v>
      </c>
      <c r="C504" s="4" t="s">
        <v>2245</v>
      </c>
      <c r="D504" s="5">
        <v>147</v>
      </c>
      <c r="E504" s="5">
        <v>77</v>
      </c>
      <c r="F504" s="5">
        <f>D504-E504</f>
        <v>70</v>
      </c>
      <c r="G504" s="6">
        <v>240</v>
      </c>
    </row>
    <row r="505" spans="1:7" ht="15.75" x14ac:dyDescent="0.25">
      <c r="A505" s="4" t="s">
        <v>2262</v>
      </c>
      <c r="B505" s="4" t="s">
        <v>2263</v>
      </c>
      <c r="C505" s="4" t="s">
        <v>2245</v>
      </c>
      <c r="D505" s="5">
        <v>49</v>
      </c>
      <c r="E505" s="5">
        <v>15</v>
      </c>
      <c r="F505" s="5">
        <f>D505-E505</f>
        <v>34</v>
      </c>
      <c r="G505" s="6">
        <v>265</v>
      </c>
    </row>
    <row r="506" spans="1:7" ht="15.75" x14ac:dyDescent="0.25">
      <c r="A506" s="4" t="s">
        <v>2264</v>
      </c>
      <c r="B506" s="4" t="s">
        <v>2265</v>
      </c>
      <c r="C506" s="4" t="s">
        <v>2245</v>
      </c>
      <c r="D506" s="5">
        <v>2</v>
      </c>
      <c r="E506" s="5">
        <v>0</v>
      </c>
      <c r="F506" s="5">
        <f>D506-E506</f>
        <v>2</v>
      </c>
      <c r="G506" s="6">
        <v>280</v>
      </c>
    </row>
    <row r="507" spans="1:7" ht="15.75" x14ac:dyDescent="0.25">
      <c r="A507" s="4" t="s">
        <v>2266</v>
      </c>
      <c r="B507" s="4" t="s">
        <v>2267</v>
      </c>
      <c r="C507" s="4" t="s">
        <v>2245</v>
      </c>
      <c r="D507" s="5">
        <v>122</v>
      </c>
      <c r="E507" s="5">
        <v>5</v>
      </c>
      <c r="F507" s="5">
        <f>D507-E507</f>
        <v>117</v>
      </c>
      <c r="G507" s="6">
        <v>115</v>
      </c>
    </row>
    <row r="508" spans="1:7" ht="15.75" x14ac:dyDescent="0.25">
      <c r="A508" s="4" t="s">
        <v>2268</v>
      </c>
      <c r="B508" s="4" t="s">
        <v>2269</v>
      </c>
      <c r="C508" s="4" t="s">
        <v>2245</v>
      </c>
      <c r="D508" s="5">
        <v>2</v>
      </c>
      <c r="E508" s="5">
        <v>2</v>
      </c>
      <c r="F508" s="5">
        <f>D508-E508</f>
        <v>0</v>
      </c>
      <c r="G508" s="6">
        <v>120</v>
      </c>
    </row>
    <row r="509" spans="1:7" ht="15.75" x14ac:dyDescent="0.25">
      <c r="A509" s="4" t="s">
        <v>2271</v>
      </c>
      <c r="B509" s="4" t="s">
        <v>2272</v>
      </c>
      <c r="C509" s="4" t="s">
        <v>2270</v>
      </c>
      <c r="D509" s="5">
        <v>32</v>
      </c>
      <c r="E509" s="5">
        <v>29</v>
      </c>
      <c r="F509" s="5">
        <f>D509-E509</f>
        <v>3</v>
      </c>
      <c r="G509" s="6">
        <v>165</v>
      </c>
    </row>
    <row r="510" spans="1:7" ht="15.75" x14ac:dyDescent="0.25">
      <c r="A510" s="4" t="s">
        <v>2275</v>
      </c>
      <c r="B510" s="4" t="s">
        <v>2276</v>
      </c>
      <c r="C510" s="4" t="s">
        <v>2270</v>
      </c>
      <c r="D510" s="5">
        <v>41</v>
      </c>
      <c r="E510" s="5">
        <v>24</v>
      </c>
      <c r="F510" s="5">
        <f>D510-E510</f>
        <v>17</v>
      </c>
      <c r="G510" s="6">
        <v>180</v>
      </c>
    </row>
    <row r="511" spans="1:7" ht="15.75" x14ac:dyDescent="0.25">
      <c r="A511" s="4" t="s">
        <v>2279</v>
      </c>
      <c r="B511" s="4" t="s">
        <v>2280</v>
      </c>
      <c r="C511" s="4" t="s">
        <v>2270</v>
      </c>
      <c r="D511" s="5">
        <v>7</v>
      </c>
      <c r="E511" s="5">
        <v>2</v>
      </c>
      <c r="F511" s="5">
        <f>D511-E511</f>
        <v>5</v>
      </c>
      <c r="G511" s="6">
        <v>215</v>
      </c>
    </row>
    <row r="512" spans="1:7" ht="15.75" x14ac:dyDescent="0.25">
      <c r="A512" s="4" t="s">
        <v>2283</v>
      </c>
      <c r="B512" s="4" t="s">
        <v>2284</v>
      </c>
      <c r="C512" s="4" t="s">
        <v>2270</v>
      </c>
      <c r="D512" s="5">
        <v>11</v>
      </c>
      <c r="E512" s="5">
        <v>8</v>
      </c>
      <c r="F512" s="5">
        <f>D512-E512</f>
        <v>3</v>
      </c>
      <c r="G512" s="6">
        <v>240</v>
      </c>
    </row>
    <row r="513" spans="1:7" ht="15.75" x14ac:dyDescent="0.25">
      <c r="A513" s="4" t="s">
        <v>2287</v>
      </c>
      <c r="B513" s="4" t="s">
        <v>2288</v>
      </c>
      <c r="C513" s="4" t="s">
        <v>2270</v>
      </c>
      <c r="D513" s="5">
        <v>20</v>
      </c>
      <c r="E513" s="5">
        <v>7</v>
      </c>
      <c r="F513" s="5">
        <f>D513-E513</f>
        <v>13</v>
      </c>
      <c r="G513" s="6">
        <v>265</v>
      </c>
    </row>
    <row r="514" spans="1:7" ht="15.75" x14ac:dyDescent="0.25">
      <c r="A514" s="4" t="s">
        <v>2289</v>
      </c>
      <c r="B514" s="4" t="s">
        <v>2290</v>
      </c>
      <c r="C514" s="4" t="s">
        <v>2270</v>
      </c>
      <c r="D514" s="5">
        <v>3</v>
      </c>
      <c r="E514" s="5">
        <v>0</v>
      </c>
      <c r="F514" s="5">
        <f>D514-E514</f>
        <v>3</v>
      </c>
      <c r="G514" s="6">
        <v>280</v>
      </c>
    </row>
    <row r="515" spans="1:7" ht="15.75" x14ac:dyDescent="0.25">
      <c r="A515" s="4" t="s">
        <v>2292</v>
      </c>
      <c r="B515" s="4" t="s">
        <v>2293</v>
      </c>
      <c r="C515" s="4" t="s">
        <v>2291</v>
      </c>
      <c r="D515" s="5">
        <v>229</v>
      </c>
      <c r="E515" s="5">
        <v>1</v>
      </c>
      <c r="F515" s="5">
        <f>D515-E515</f>
        <v>228</v>
      </c>
      <c r="G515" s="6">
        <v>165</v>
      </c>
    </row>
    <row r="516" spans="1:7" ht="15.75" x14ac:dyDescent="0.25">
      <c r="A516" s="4" t="s">
        <v>2296</v>
      </c>
      <c r="B516" s="4" t="s">
        <v>2297</v>
      </c>
      <c r="C516" s="4" t="s">
        <v>2291</v>
      </c>
      <c r="D516" s="5">
        <v>1</v>
      </c>
      <c r="E516" s="5">
        <v>1</v>
      </c>
      <c r="F516" s="5">
        <f>D516-E516</f>
        <v>0</v>
      </c>
      <c r="G516" s="6">
        <v>180</v>
      </c>
    </row>
    <row r="517" spans="1:7" ht="15.75" x14ac:dyDescent="0.25">
      <c r="A517" s="4" t="s">
        <v>2302</v>
      </c>
      <c r="B517" s="4" t="s">
        <v>2303</v>
      </c>
      <c r="C517" s="4" t="s">
        <v>2291</v>
      </c>
      <c r="D517" s="5">
        <v>52</v>
      </c>
      <c r="E517" s="5">
        <v>0</v>
      </c>
      <c r="F517" s="5">
        <f>D517-E517</f>
        <v>52</v>
      </c>
      <c r="G517" s="6">
        <v>115</v>
      </c>
    </row>
    <row r="518" spans="1:7" ht="15.75" x14ac:dyDescent="0.25">
      <c r="A518" s="4" t="s">
        <v>2305</v>
      </c>
      <c r="B518" s="4" t="s">
        <v>2306</v>
      </c>
      <c r="C518" s="4" t="s">
        <v>2304</v>
      </c>
      <c r="D518" s="5">
        <v>101</v>
      </c>
      <c r="E518" s="5">
        <v>3</v>
      </c>
      <c r="F518" s="5">
        <f>D518-E518</f>
        <v>98</v>
      </c>
      <c r="G518" s="6">
        <v>165</v>
      </c>
    </row>
    <row r="519" spans="1:7" ht="15.75" x14ac:dyDescent="0.25">
      <c r="A519" s="4" t="s">
        <v>2307</v>
      </c>
      <c r="B519" s="4" t="s">
        <v>2308</v>
      </c>
      <c r="C519" s="4" t="s">
        <v>2304</v>
      </c>
      <c r="D519" s="5">
        <v>35</v>
      </c>
      <c r="E519" s="5">
        <v>7</v>
      </c>
      <c r="F519" s="5">
        <f>D519-E519</f>
        <v>28</v>
      </c>
      <c r="G519" s="6">
        <v>180</v>
      </c>
    </row>
    <row r="520" spans="1:7" ht="15.75" x14ac:dyDescent="0.25">
      <c r="A520" s="4" t="s">
        <v>2311</v>
      </c>
      <c r="B520" s="4" t="s">
        <v>2312</v>
      </c>
      <c r="C520" s="4" t="s">
        <v>2304</v>
      </c>
      <c r="D520" s="5">
        <v>25</v>
      </c>
      <c r="E520" s="5">
        <v>25</v>
      </c>
      <c r="F520" s="5">
        <f>D520-E520</f>
        <v>0</v>
      </c>
      <c r="G520" s="6">
        <v>215</v>
      </c>
    </row>
    <row r="521" spans="1:7" ht="15.75" x14ac:dyDescent="0.25">
      <c r="A521" s="4" t="s">
        <v>2315</v>
      </c>
      <c r="B521" s="4" t="s">
        <v>2316</v>
      </c>
      <c r="C521" s="4" t="s">
        <v>2304</v>
      </c>
      <c r="D521" s="5">
        <v>38</v>
      </c>
      <c r="E521" s="5">
        <v>16</v>
      </c>
      <c r="F521" s="5">
        <f>D521-E521</f>
        <v>22</v>
      </c>
      <c r="G521" s="6">
        <v>240</v>
      </c>
    </row>
    <row r="522" spans="1:7" ht="15.75" x14ac:dyDescent="0.25">
      <c r="A522" s="4" t="s">
        <v>2319</v>
      </c>
      <c r="B522" s="4" t="s">
        <v>2320</v>
      </c>
      <c r="C522" s="4" t="s">
        <v>2304</v>
      </c>
      <c r="D522" s="5">
        <v>35</v>
      </c>
      <c r="E522" s="5">
        <v>10</v>
      </c>
      <c r="F522" s="5">
        <f>D522-E522</f>
        <v>25</v>
      </c>
      <c r="G522" s="6">
        <v>265</v>
      </c>
    </row>
    <row r="523" spans="1:7" ht="15.75" x14ac:dyDescent="0.25">
      <c r="A523" s="4" t="s">
        <v>2321</v>
      </c>
      <c r="B523" s="4" t="s">
        <v>2322</v>
      </c>
      <c r="C523" s="4" t="s">
        <v>2304</v>
      </c>
      <c r="D523" s="5">
        <v>6</v>
      </c>
      <c r="E523" s="5">
        <v>1</v>
      </c>
      <c r="F523" s="5">
        <f>D523-E523</f>
        <v>5</v>
      </c>
      <c r="G523" s="6">
        <v>280</v>
      </c>
    </row>
    <row r="524" spans="1:7" ht="15.75" x14ac:dyDescent="0.25">
      <c r="A524" s="4" t="s">
        <v>2326</v>
      </c>
      <c r="B524" s="4" t="s">
        <v>2327</v>
      </c>
      <c r="C524" s="4" t="s">
        <v>2323</v>
      </c>
      <c r="D524" s="5">
        <v>1</v>
      </c>
      <c r="E524" s="5">
        <v>1</v>
      </c>
      <c r="F524" s="5">
        <f>D524-E524</f>
        <v>0</v>
      </c>
      <c r="G524" s="6">
        <v>240</v>
      </c>
    </row>
    <row r="525" spans="1:7" ht="15.75" x14ac:dyDescent="0.25">
      <c r="A525" s="4" t="s">
        <v>2330</v>
      </c>
      <c r="B525" s="4" t="s">
        <v>2331</v>
      </c>
      <c r="C525" s="4" t="s">
        <v>2332</v>
      </c>
      <c r="D525" s="5">
        <v>1</v>
      </c>
      <c r="E525" s="5">
        <v>1</v>
      </c>
      <c r="F525" s="5">
        <f>D525-E525</f>
        <v>0</v>
      </c>
      <c r="G525" s="6">
        <v>165</v>
      </c>
    </row>
    <row r="526" spans="1:7" ht="15.75" x14ac:dyDescent="0.25">
      <c r="A526" s="4" t="s">
        <v>2333</v>
      </c>
      <c r="B526" s="4" t="s">
        <v>2334</v>
      </c>
      <c r="C526" s="4" t="s">
        <v>2332</v>
      </c>
      <c r="D526" s="5">
        <v>1</v>
      </c>
      <c r="E526" s="5">
        <v>1</v>
      </c>
      <c r="F526" s="5">
        <f>D526-E526</f>
        <v>0</v>
      </c>
      <c r="G526" s="6">
        <v>180</v>
      </c>
    </row>
    <row r="527" spans="1:7" ht="15.75" x14ac:dyDescent="0.25">
      <c r="A527" s="4" t="s">
        <v>2335</v>
      </c>
      <c r="B527" s="4" t="s">
        <v>2336</v>
      </c>
      <c r="C527" s="4" t="s">
        <v>2332</v>
      </c>
      <c r="D527" s="5">
        <v>1</v>
      </c>
      <c r="E527" s="5">
        <v>1</v>
      </c>
      <c r="F527" s="5">
        <f>D527-E527</f>
        <v>0</v>
      </c>
      <c r="G527" s="6">
        <v>215</v>
      </c>
    </row>
    <row r="528" spans="1:7" ht="15.75" x14ac:dyDescent="0.25">
      <c r="A528" s="4" t="s">
        <v>2337</v>
      </c>
      <c r="B528" s="4" t="s">
        <v>2338</v>
      </c>
      <c r="C528" s="4" t="s">
        <v>2332</v>
      </c>
      <c r="D528" s="5">
        <v>1</v>
      </c>
      <c r="E528" s="5">
        <v>1</v>
      </c>
      <c r="F528" s="5">
        <f>D528-E528</f>
        <v>0</v>
      </c>
      <c r="G528" s="6">
        <v>240</v>
      </c>
    </row>
    <row r="529" spans="1:7" ht="15.75" x14ac:dyDescent="0.25">
      <c r="A529" s="4" t="s">
        <v>2339</v>
      </c>
      <c r="B529" s="4" t="s">
        <v>2340</v>
      </c>
      <c r="C529" s="4" t="s">
        <v>2332</v>
      </c>
      <c r="D529" s="5">
        <v>2</v>
      </c>
      <c r="E529" s="5">
        <v>1</v>
      </c>
      <c r="F529" s="5">
        <f>D529-E529</f>
        <v>1</v>
      </c>
      <c r="G529" s="6">
        <v>265</v>
      </c>
    </row>
    <row r="530" spans="1:7" ht="15.75" x14ac:dyDescent="0.25">
      <c r="A530" s="4" t="s">
        <v>2341</v>
      </c>
      <c r="B530" s="4" t="s">
        <v>2342</v>
      </c>
      <c r="C530" s="4" t="s">
        <v>2332</v>
      </c>
      <c r="D530" s="5">
        <v>3</v>
      </c>
      <c r="E530" s="5">
        <v>3</v>
      </c>
      <c r="F530" s="5">
        <f>D530-E530</f>
        <v>0</v>
      </c>
      <c r="G530" s="6">
        <v>280</v>
      </c>
    </row>
    <row r="531" spans="1:7" ht="15.75" x14ac:dyDescent="0.25">
      <c r="A531" s="4" t="s">
        <v>2344</v>
      </c>
      <c r="B531" s="4" t="s">
        <v>2345</v>
      </c>
      <c r="C531" s="4" t="s">
        <v>2343</v>
      </c>
      <c r="D531" s="5">
        <v>40</v>
      </c>
      <c r="E531" s="5">
        <v>1</v>
      </c>
      <c r="F531" s="5">
        <f>D531-E531</f>
        <v>39</v>
      </c>
      <c r="G531" s="6">
        <v>165</v>
      </c>
    </row>
    <row r="532" spans="1:7" ht="15.75" x14ac:dyDescent="0.25">
      <c r="A532" s="4" t="s">
        <v>2348</v>
      </c>
      <c r="B532" s="4" t="s">
        <v>2349</v>
      </c>
      <c r="C532" s="4" t="s">
        <v>2343</v>
      </c>
      <c r="D532" s="5">
        <v>108</v>
      </c>
      <c r="E532" s="5">
        <v>20</v>
      </c>
      <c r="F532" s="5">
        <f>D532-E532</f>
        <v>88</v>
      </c>
      <c r="G532" s="6">
        <v>180</v>
      </c>
    </row>
    <row r="533" spans="1:7" ht="15.75" x14ac:dyDescent="0.25">
      <c r="A533" s="4" t="s">
        <v>2352</v>
      </c>
      <c r="B533" s="4" t="s">
        <v>2353</v>
      </c>
      <c r="C533" s="4" t="s">
        <v>2343</v>
      </c>
      <c r="D533" s="5">
        <v>69</v>
      </c>
      <c r="E533" s="5">
        <v>51</v>
      </c>
      <c r="F533" s="5">
        <f>D533-E533</f>
        <v>18</v>
      </c>
      <c r="G533" s="6">
        <v>215</v>
      </c>
    </row>
    <row r="534" spans="1:7" ht="15.75" x14ac:dyDescent="0.25">
      <c r="A534" s="4" t="s">
        <v>2356</v>
      </c>
      <c r="B534" s="4" t="s">
        <v>2357</v>
      </c>
      <c r="C534" s="4" t="s">
        <v>2343</v>
      </c>
      <c r="D534" s="5">
        <v>51</v>
      </c>
      <c r="E534" s="5">
        <v>2</v>
      </c>
      <c r="F534" s="5">
        <f>D534-E534</f>
        <v>49</v>
      </c>
      <c r="G534" s="6">
        <v>240</v>
      </c>
    </row>
    <row r="535" spans="1:7" ht="15.75" x14ac:dyDescent="0.25">
      <c r="A535" s="4" t="s">
        <v>2360</v>
      </c>
      <c r="B535" s="4" t="s">
        <v>2361</v>
      </c>
      <c r="C535" s="4" t="s">
        <v>2343</v>
      </c>
      <c r="D535" s="5">
        <v>17</v>
      </c>
      <c r="E535" s="5">
        <v>2</v>
      </c>
      <c r="F535" s="5">
        <f>D535-E535</f>
        <v>15</v>
      </c>
      <c r="G535" s="6">
        <v>265</v>
      </c>
    </row>
    <row r="536" spans="1:7" ht="15.75" x14ac:dyDescent="0.25">
      <c r="A536" s="4" t="s">
        <v>2362</v>
      </c>
      <c r="B536" s="4" t="s">
        <v>2363</v>
      </c>
      <c r="C536" s="4" t="s">
        <v>2343</v>
      </c>
      <c r="D536" s="5">
        <v>6</v>
      </c>
      <c r="E536" s="5">
        <v>0</v>
      </c>
      <c r="F536" s="5">
        <f>D536-E536</f>
        <v>6</v>
      </c>
      <c r="G536" s="6">
        <v>280</v>
      </c>
    </row>
    <row r="537" spans="1:7" ht="15.75" x14ac:dyDescent="0.25">
      <c r="A537" s="4" t="s">
        <v>2364</v>
      </c>
      <c r="B537" s="4" t="s">
        <v>2365</v>
      </c>
      <c r="C537" s="4" t="s">
        <v>2343</v>
      </c>
      <c r="D537" s="5">
        <v>59</v>
      </c>
      <c r="E537" s="5">
        <v>2</v>
      </c>
      <c r="F537" s="5">
        <f>D537-E537</f>
        <v>57</v>
      </c>
      <c r="G537" s="6">
        <v>115</v>
      </c>
    </row>
    <row r="538" spans="1:7" ht="15.75" x14ac:dyDescent="0.25">
      <c r="A538" s="4" t="s">
        <v>2366</v>
      </c>
      <c r="B538" s="4" t="s">
        <v>2367</v>
      </c>
      <c r="C538" s="4" t="s">
        <v>2343</v>
      </c>
      <c r="D538" s="5">
        <v>2</v>
      </c>
      <c r="E538" s="5">
        <v>2</v>
      </c>
      <c r="F538" s="5">
        <f>D538-E538</f>
        <v>0</v>
      </c>
      <c r="G538" s="6">
        <v>120</v>
      </c>
    </row>
    <row r="539" spans="1:7" ht="15.75" x14ac:dyDescent="0.25">
      <c r="A539" s="4" t="s">
        <v>2369</v>
      </c>
      <c r="B539" s="4" t="s">
        <v>2370</v>
      </c>
      <c r="C539" s="4" t="s">
        <v>2368</v>
      </c>
      <c r="D539" s="5">
        <v>129</v>
      </c>
      <c r="E539" s="5">
        <v>41</v>
      </c>
      <c r="F539" s="5">
        <f>D539-E539</f>
        <v>88</v>
      </c>
      <c r="G539" s="6">
        <v>165</v>
      </c>
    </row>
    <row r="540" spans="1:7" ht="15.75" x14ac:dyDescent="0.25">
      <c r="A540" s="4" t="s">
        <v>2373</v>
      </c>
      <c r="B540" s="4" t="s">
        <v>2374</v>
      </c>
      <c r="C540" s="4" t="s">
        <v>2368</v>
      </c>
      <c r="D540" s="5">
        <v>74</v>
      </c>
      <c r="E540" s="5">
        <v>17</v>
      </c>
      <c r="F540" s="5">
        <f>D540-E540</f>
        <v>57</v>
      </c>
      <c r="G540" s="6">
        <v>180</v>
      </c>
    </row>
    <row r="541" spans="1:7" ht="15.75" x14ac:dyDescent="0.25">
      <c r="A541" s="4" t="s">
        <v>2377</v>
      </c>
      <c r="B541" s="4" t="s">
        <v>2378</v>
      </c>
      <c r="C541" s="4" t="s">
        <v>2368</v>
      </c>
      <c r="D541" s="5">
        <v>9</v>
      </c>
      <c r="E541" s="5">
        <v>2</v>
      </c>
      <c r="F541" s="5">
        <f>D541-E541</f>
        <v>7</v>
      </c>
      <c r="G541" s="6">
        <v>215</v>
      </c>
    </row>
    <row r="542" spans="1:7" ht="15.75" x14ac:dyDescent="0.25">
      <c r="A542" s="4" t="s">
        <v>2379</v>
      </c>
      <c r="B542" s="4" t="s">
        <v>2380</v>
      </c>
      <c r="C542" s="4" t="s">
        <v>2368</v>
      </c>
      <c r="D542" s="5">
        <v>6</v>
      </c>
      <c r="E542" s="5">
        <v>5</v>
      </c>
      <c r="F542" s="5">
        <f>D542-E542</f>
        <v>1</v>
      </c>
      <c r="G542" s="6">
        <v>240</v>
      </c>
    </row>
    <row r="543" spans="1:7" ht="15.75" x14ac:dyDescent="0.25">
      <c r="A543" s="4" t="s">
        <v>2381</v>
      </c>
      <c r="B543" s="4" t="s">
        <v>2382</v>
      </c>
      <c r="C543" s="4" t="s">
        <v>2368</v>
      </c>
      <c r="D543" s="5">
        <v>2</v>
      </c>
      <c r="E543" s="5">
        <v>2</v>
      </c>
      <c r="F543" s="5">
        <f>D543-E543</f>
        <v>0</v>
      </c>
      <c r="G543" s="6">
        <v>265</v>
      </c>
    </row>
    <row r="544" spans="1:7" ht="15.75" x14ac:dyDescent="0.25">
      <c r="A544" s="4" t="s">
        <v>2383</v>
      </c>
      <c r="B544" s="4" t="s">
        <v>2384</v>
      </c>
      <c r="C544" s="4" t="s">
        <v>2368</v>
      </c>
      <c r="D544" s="5">
        <v>3</v>
      </c>
      <c r="E544" s="5">
        <v>1</v>
      </c>
      <c r="F544" s="5">
        <f>D544-E544</f>
        <v>2</v>
      </c>
      <c r="G544" s="6">
        <v>280</v>
      </c>
    </row>
    <row r="545" spans="1:7" ht="15.75" x14ac:dyDescent="0.25">
      <c r="A545" s="4" t="s">
        <v>2385</v>
      </c>
      <c r="B545" s="4" t="s">
        <v>2386</v>
      </c>
      <c r="C545" s="4" t="s">
        <v>2368</v>
      </c>
      <c r="D545" s="5">
        <v>2</v>
      </c>
      <c r="E545" s="5">
        <v>1</v>
      </c>
      <c r="F545" s="5">
        <f>D545-E545</f>
        <v>1</v>
      </c>
      <c r="G545" s="6">
        <v>300</v>
      </c>
    </row>
    <row r="546" spans="1:7" ht="15.75" x14ac:dyDescent="0.25">
      <c r="A546" s="4" t="s">
        <v>2388</v>
      </c>
      <c r="B546" s="4" t="s">
        <v>2389</v>
      </c>
      <c r="C546" s="4" t="s">
        <v>2387</v>
      </c>
      <c r="D546" s="5">
        <v>39</v>
      </c>
      <c r="E546" s="5">
        <v>0</v>
      </c>
      <c r="F546" s="5">
        <f>D546-E546</f>
        <v>39</v>
      </c>
      <c r="G546" s="6">
        <v>165</v>
      </c>
    </row>
    <row r="547" spans="1:7" ht="15.75" x14ac:dyDescent="0.25">
      <c r="A547" s="4" t="s">
        <v>2392</v>
      </c>
      <c r="B547" s="4" t="s">
        <v>2393</v>
      </c>
      <c r="C547" s="4" t="s">
        <v>2387</v>
      </c>
      <c r="D547" s="5">
        <v>9</v>
      </c>
      <c r="E547" s="5">
        <v>0</v>
      </c>
      <c r="F547" s="5">
        <f>D547-E547</f>
        <v>9</v>
      </c>
      <c r="G547" s="6">
        <v>180</v>
      </c>
    </row>
    <row r="548" spans="1:7" ht="15.75" x14ac:dyDescent="0.25">
      <c r="A548" s="4" t="s">
        <v>2395</v>
      </c>
      <c r="B548" s="4" t="s">
        <v>2396</v>
      </c>
      <c r="C548" s="4" t="s">
        <v>2394</v>
      </c>
      <c r="D548" s="5">
        <v>42</v>
      </c>
      <c r="E548" s="5">
        <v>2</v>
      </c>
      <c r="F548" s="5">
        <f>D548-E548</f>
        <v>40</v>
      </c>
      <c r="G548" s="6">
        <v>165</v>
      </c>
    </row>
    <row r="549" spans="1:7" ht="15.75" x14ac:dyDescent="0.25">
      <c r="A549" s="4" t="s">
        <v>2399</v>
      </c>
      <c r="B549" s="4" t="s">
        <v>2400</v>
      </c>
      <c r="C549" s="4" t="s">
        <v>2394</v>
      </c>
      <c r="D549" s="5">
        <v>59</v>
      </c>
      <c r="E549" s="5">
        <v>3</v>
      </c>
      <c r="F549" s="5">
        <f>D549-E549</f>
        <v>56</v>
      </c>
      <c r="G549" s="6">
        <v>180</v>
      </c>
    </row>
    <row r="550" spans="1:7" ht="15.75" x14ac:dyDescent="0.25">
      <c r="A550" s="4" t="s">
        <v>2403</v>
      </c>
      <c r="B550" s="4" t="s">
        <v>2404</v>
      </c>
      <c r="C550" s="4" t="s">
        <v>2394</v>
      </c>
      <c r="D550" s="5">
        <v>11</v>
      </c>
      <c r="E550" s="5">
        <v>0</v>
      </c>
      <c r="F550" s="5">
        <f>D550-E550</f>
        <v>11</v>
      </c>
      <c r="G550" s="6">
        <v>215</v>
      </c>
    </row>
    <row r="551" spans="1:7" ht="15.75" x14ac:dyDescent="0.25">
      <c r="A551" s="4" t="s">
        <v>2407</v>
      </c>
      <c r="B551" s="4" t="s">
        <v>2408</v>
      </c>
      <c r="C551" s="4" t="s">
        <v>2394</v>
      </c>
      <c r="D551" s="5">
        <v>2</v>
      </c>
      <c r="E551" s="5">
        <v>2</v>
      </c>
      <c r="F551" s="5">
        <f>D551-E551</f>
        <v>0</v>
      </c>
      <c r="G551" s="6">
        <v>240</v>
      </c>
    </row>
    <row r="552" spans="1:7" ht="15.75" x14ac:dyDescent="0.25">
      <c r="A552" s="4" t="s">
        <v>2409</v>
      </c>
      <c r="B552" s="4" t="s">
        <v>2410</v>
      </c>
      <c r="C552" s="4" t="s">
        <v>2394</v>
      </c>
      <c r="D552" s="5">
        <v>4</v>
      </c>
      <c r="E552" s="5">
        <v>4</v>
      </c>
      <c r="F552" s="5">
        <f>D552-E552</f>
        <v>0</v>
      </c>
      <c r="G552" s="6">
        <v>265</v>
      </c>
    </row>
    <row r="553" spans="1:7" ht="15.75" x14ac:dyDescent="0.25">
      <c r="A553" s="4" t="s">
        <v>2411</v>
      </c>
      <c r="B553" s="4" t="s">
        <v>2412</v>
      </c>
      <c r="C553" s="4" t="s">
        <v>2394</v>
      </c>
      <c r="D553" s="5">
        <v>6</v>
      </c>
      <c r="E553" s="5">
        <v>0</v>
      </c>
      <c r="F553" s="5">
        <f>D553-E553</f>
        <v>6</v>
      </c>
      <c r="G553" s="6">
        <v>280</v>
      </c>
    </row>
    <row r="554" spans="1:7" ht="15.75" x14ac:dyDescent="0.25">
      <c r="A554" s="4" t="s">
        <v>2414</v>
      </c>
      <c r="B554" s="4" t="s">
        <v>2415</v>
      </c>
      <c r="C554" s="4" t="s">
        <v>2413</v>
      </c>
      <c r="D554" s="5">
        <v>1</v>
      </c>
      <c r="E554" s="5">
        <v>1</v>
      </c>
      <c r="F554" s="5">
        <f>D554-E554</f>
        <v>0</v>
      </c>
      <c r="G554" s="6">
        <v>215</v>
      </c>
    </row>
    <row r="555" spans="1:7" ht="15.75" x14ac:dyDescent="0.25">
      <c r="A555" s="4" t="s">
        <v>2416</v>
      </c>
      <c r="B555" s="4" t="s">
        <v>2417</v>
      </c>
      <c r="C555" s="4" t="s">
        <v>2413</v>
      </c>
      <c r="D555" s="5">
        <v>3</v>
      </c>
      <c r="E555" s="5">
        <v>3</v>
      </c>
      <c r="F555" s="5">
        <f>D555-E555</f>
        <v>0</v>
      </c>
      <c r="G555" s="6">
        <v>240</v>
      </c>
    </row>
    <row r="556" spans="1:7" ht="15.75" x14ac:dyDescent="0.25">
      <c r="A556" s="4" t="s">
        <v>2420</v>
      </c>
      <c r="B556" s="4" t="s">
        <v>2421</v>
      </c>
      <c r="C556" s="4" t="s">
        <v>2413</v>
      </c>
      <c r="D556" s="5">
        <v>2</v>
      </c>
      <c r="E556" s="5">
        <v>0</v>
      </c>
      <c r="F556" s="5">
        <f>D556-E556</f>
        <v>2</v>
      </c>
      <c r="G556" s="6">
        <v>265</v>
      </c>
    </row>
    <row r="557" spans="1:7" ht="15.75" x14ac:dyDescent="0.25">
      <c r="A557" s="4" t="s">
        <v>2423</v>
      </c>
      <c r="B557" s="4" t="s">
        <v>2424</v>
      </c>
      <c r="C557" s="4" t="s">
        <v>2422</v>
      </c>
      <c r="D557" s="5">
        <v>36</v>
      </c>
      <c r="E557" s="5">
        <v>1</v>
      </c>
      <c r="F557" s="5">
        <f>D557-E557</f>
        <v>35</v>
      </c>
      <c r="G557" s="6">
        <v>165</v>
      </c>
    </row>
    <row r="558" spans="1:7" ht="15.75" x14ac:dyDescent="0.25">
      <c r="A558" s="4" t="s">
        <v>2427</v>
      </c>
      <c r="B558" s="4" t="s">
        <v>2428</v>
      </c>
      <c r="C558" s="4" t="s">
        <v>2422</v>
      </c>
      <c r="D558" s="5">
        <v>135</v>
      </c>
      <c r="E558" s="5">
        <v>47</v>
      </c>
      <c r="F558" s="5">
        <f>D558-E558</f>
        <v>88</v>
      </c>
      <c r="G558" s="6">
        <v>180</v>
      </c>
    </row>
    <row r="559" spans="1:7" ht="15.75" x14ac:dyDescent="0.25">
      <c r="A559" s="4" t="s">
        <v>2431</v>
      </c>
      <c r="B559" s="4" t="s">
        <v>2432</v>
      </c>
      <c r="C559" s="4" t="s">
        <v>2422</v>
      </c>
      <c r="D559" s="5">
        <v>72</v>
      </c>
      <c r="E559" s="5">
        <v>11</v>
      </c>
      <c r="F559" s="5">
        <f>D559-E559</f>
        <v>61</v>
      </c>
      <c r="G559" s="6">
        <v>215</v>
      </c>
    </row>
    <row r="560" spans="1:7" ht="15.75" x14ac:dyDescent="0.25">
      <c r="A560" s="4" t="s">
        <v>2435</v>
      </c>
      <c r="B560" s="4" t="s">
        <v>2436</v>
      </c>
      <c r="C560" s="4" t="s">
        <v>2422</v>
      </c>
      <c r="D560" s="5">
        <v>109</v>
      </c>
      <c r="E560" s="5">
        <v>41</v>
      </c>
      <c r="F560" s="5">
        <f>D560-E560</f>
        <v>68</v>
      </c>
      <c r="G560" s="6">
        <v>240</v>
      </c>
    </row>
    <row r="561" spans="1:7" ht="15.75" x14ac:dyDescent="0.25">
      <c r="A561" s="4" t="s">
        <v>2439</v>
      </c>
      <c r="B561" s="4" t="s">
        <v>2440</v>
      </c>
      <c r="C561" s="4" t="s">
        <v>2422</v>
      </c>
      <c r="D561" s="5">
        <v>53</v>
      </c>
      <c r="E561" s="5">
        <v>36</v>
      </c>
      <c r="F561" s="5">
        <f>D561-E561</f>
        <v>17</v>
      </c>
      <c r="G561" s="6">
        <v>265</v>
      </c>
    </row>
    <row r="562" spans="1:7" ht="15.75" x14ac:dyDescent="0.25">
      <c r="A562" s="4" t="s">
        <v>2441</v>
      </c>
      <c r="B562" s="4" t="s">
        <v>2442</v>
      </c>
      <c r="C562" s="4" t="s">
        <v>2422</v>
      </c>
      <c r="D562" s="5">
        <v>10</v>
      </c>
      <c r="E562" s="5">
        <v>9</v>
      </c>
      <c r="F562" s="5">
        <f>D562-E562</f>
        <v>1</v>
      </c>
      <c r="G562" s="6">
        <v>280</v>
      </c>
    </row>
    <row r="563" spans="1:7" ht="15.75" x14ac:dyDescent="0.25">
      <c r="A563" s="4" t="s">
        <v>2445</v>
      </c>
      <c r="B563" s="4" t="s">
        <v>2446</v>
      </c>
      <c r="C563" s="4" t="s">
        <v>2422</v>
      </c>
      <c r="D563" s="5">
        <v>3</v>
      </c>
      <c r="E563" s="5">
        <v>2</v>
      </c>
      <c r="F563" s="5">
        <f>D563-E563</f>
        <v>1</v>
      </c>
      <c r="G563" s="6">
        <v>300</v>
      </c>
    </row>
    <row r="564" spans="1:7" ht="15.75" x14ac:dyDescent="0.25">
      <c r="A564" s="4" t="s">
        <v>2448</v>
      </c>
      <c r="B564" s="4" t="s">
        <v>2449</v>
      </c>
      <c r="C564" s="4" t="s">
        <v>2447</v>
      </c>
      <c r="D564" s="5">
        <v>2</v>
      </c>
      <c r="E564" s="5">
        <v>0</v>
      </c>
      <c r="F564" s="5">
        <f>D564-E564</f>
        <v>2</v>
      </c>
      <c r="G564" s="6">
        <v>240</v>
      </c>
    </row>
    <row r="565" spans="1:7" ht="15.75" x14ac:dyDescent="0.25">
      <c r="A565" s="4" t="s">
        <v>2450</v>
      </c>
      <c r="B565" s="4" t="s">
        <v>2451</v>
      </c>
      <c r="C565" s="4" t="s">
        <v>2447</v>
      </c>
      <c r="D565" s="5">
        <v>6</v>
      </c>
      <c r="E565" s="5">
        <v>0</v>
      </c>
      <c r="F565" s="5">
        <f>D565-E565</f>
        <v>6</v>
      </c>
      <c r="G565" s="6">
        <v>265</v>
      </c>
    </row>
    <row r="566" spans="1:7" ht="15.75" x14ac:dyDescent="0.25">
      <c r="A566" s="4" t="s">
        <v>2457</v>
      </c>
      <c r="B566" s="4" t="s">
        <v>2458</v>
      </c>
      <c r="C566" s="4" t="s">
        <v>2456</v>
      </c>
      <c r="D566" s="5">
        <v>23</v>
      </c>
      <c r="E566" s="5">
        <v>3</v>
      </c>
      <c r="F566" s="5">
        <f>D566-E566</f>
        <v>20</v>
      </c>
      <c r="G566" s="6">
        <v>165</v>
      </c>
    </row>
    <row r="567" spans="1:7" ht="15.75" x14ac:dyDescent="0.25">
      <c r="A567" s="4" t="s">
        <v>2461</v>
      </c>
      <c r="B567" s="4" t="s">
        <v>2462</v>
      </c>
      <c r="C567" s="4" t="s">
        <v>2456</v>
      </c>
      <c r="D567" s="5">
        <v>30</v>
      </c>
      <c r="E567" s="5">
        <v>1</v>
      </c>
      <c r="F567" s="5">
        <f>D567-E567</f>
        <v>29</v>
      </c>
      <c r="G567" s="6">
        <v>180</v>
      </c>
    </row>
    <row r="568" spans="1:7" ht="15.75" x14ac:dyDescent="0.25">
      <c r="A568" s="4" t="s">
        <v>2465</v>
      </c>
      <c r="B568" s="4" t="s">
        <v>2466</v>
      </c>
      <c r="C568" s="4" t="s">
        <v>2456</v>
      </c>
      <c r="D568" s="5">
        <v>6</v>
      </c>
      <c r="E568" s="5">
        <v>5</v>
      </c>
      <c r="F568" s="5">
        <f>D568-E568</f>
        <v>1</v>
      </c>
      <c r="G568" s="6">
        <v>215</v>
      </c>
    </row>
    <row r="569" spans="1:7" ht="15.75" x14ac:dyDescent="0.25">
      <c r="A569" s="4" t="s">
        <v>2469</v>
      </c>
      <c r="B569" s="4" t="s">
        <v>2470</v>
      </c>
      <c r="C569" s="4" t="s">
        <v>2456</v>
      </c>
      <c r="D569" s="5">
        <v>4</v>
      </c>
      <c r="E569" s="5">
        <v>1</v>
      </c>
      <c r="F569" s="5">
        <f>D569-E569</f>
        <v>3</v>
      </c>
      <c r="G569" s="6">
        <v>240</v>
      </c>
    </row>
    <row r="570" spans="1:7" ht="15.75" x14ac:dyDescent="0.25">
      <c r="A570" s="4" t="s">
        <v>2473</v>
      </c>
      <c r="B570" s="4" t="s">
        <v>2474</v>
      </c>
      <c r="C570" s="4" t="s">
        <v>2456</v>
      </c>
      <c r="D570" s="5">
        <v>3</v>
      </c>
      <c r="E570" s="5">
        <v>0</v>
      </c>
      <c r="F570" s="5">
        <f>D570-E570</f>
        <v>3</v>
      </c>
      <c r="G570" s="6">
        <v>265</v>
      </c>
    </row>
    <row r="571" spans="1:7" ht="15.75" x14ac:dyDescent="0.25">
      <c r="A571" s="4" t="s">
        <v>2477</v>
      </c>
      <c r="B571" s="4" t="s">
        <v>2478</v>
      </c>
      <c r="C571" s="4" t="s">
        <v>2456</v>
      </c>
      <c r="D571" s="5">
        <v>10</v>
      </c>
      <c r="E571" s="5">
        <v>0</v>
      </c>
      <c r="F571" s="5">
        <f>D571-E571</f>
        <v>10</v>
      </c>
      <c r="G571" s="6">
        <v>115</v>
      </c>
    </row>
    <row r="572" spans="1:7" ht="15.75" x14ac:dyDescent="0.25">
      <c r="A572" s="4" t="s">
        <v>2479</v>
      </c>
      <c r="B572" s="4" t="s">
        <v>2480</v>
      </c>
      <c r="C572" s="4" t="s">
        <v>2456</v>
      </c>
      <c r="D572" s="5">
        <v>2</v>
      </c>
      <c r="E572" s="5">
        <v>1</v>
      </c>
      <c r="F572" s="5">
        <f>D572-E572</f>
        <v>1</v>
      </c>
      <c r="G572" s="6">
        <v>120</v>
      </c>
    </row>
    <row r="573" spans="1:7" ht="15.75" x14ac:dyDescent="0.25">
      <c r="A573" s="4" t="s">
        <v>2481</v>
      </c>
      <c r="B573" s="4" t="s">
        <v>2482</v>
      </c>
      <c r="C573" s="4" t="s">
        <v>2456</v>
      </c>
      <c r="D573" s="5">
        <v>10</v>
      </c>
      <c r="E573" s="5">
        <v>2</v>
      </c>
      <c r="F573" s="5">
        <f>D573-E573</f>
        <v>8</v>
      </c>
      <c r="G573" s="6">
        <v>135</v>
      </c>
    </row>
    <row r="574" spans="1:7" ht="15.75" x14ac:dyDescent="0.25">
      <c r="A574" s="4" t="s">
        <v>2483</v>
      </c>
      <c r="B574" s="4" t="s">
        <v>2484</v>
      </c>
      <c r="C574" s="4" t="s">
        <v>2456</v>
      </c>
      <c r="D574" s="5">
        <v>6</v>
      </c>
      <c r="E574" s="5">
        <v>3</v>
      </c>
      <c r="F574" s="5">
        <f>D574-E574</f>
        <v>3</v>
      </c>
      <c r="G574" s="6">
        <v>180</v>
      </c>
    </row>
    <row r="575" spans="1:7" ht="15.75" x14ac:dyDescent="0.25">
      <c r="A575" s="4" t="s">
        <v>2485</v>
      </c>
      <c r="B575" s="4" t="s">
        <v>2486</v>
      </c>
      <c r="C575" s="4" t="s">
        <v>2456</v>
      </c>
      <c r="D575" s="5">
        <v>13</v>
      </c>
      <c r="E575" s="5">
        <v>0</v>
      </c>
      <c r="F575" s="5">
        <f>D575-E575</f>
        <v>13</v>
      </c>
      <c r="G575" s="6">
        <v>200</v>
      </c>
    </row>
    <row r="576" spans="1:7" ht="15.75" x14ac:dyDescent="0.25">
      <c r="A576" s="4" t="s">
        <v>2488</v>
      </c>
      <c r="B576" s="4" t="s">
        <v>2489</v>
      </c>
      <c r="C576" s="4" t="s">
        <v>2487</v>
      </c>
      <c r="D576" s="5">
        <v>173</v>
      </c>
      <c r="E576" s="5">
        <v>0</v>
      </c>
      <c r="F576" s="5">
        <f>D576-E576</f>
        <v>173</v>
      </c>
      <c r="G576" s="6">
        <v>165</v>
      </c>
    </row>
    <row r="577" spans="1:7" ht="15.75" x14ac:dyDescent="0.25">
      <c r="A577" s="4" t="s">
        <v>2492</v>
      </c>
      <c r="B577" s="4" t="s">
        <v>2493</v>
      </c>
      <c r="C577" s="4" t="s">
        <v>2487</v>
      </c>
      <c r="D577" s="5">
        <v>139</v>
      </c>
      <c r="E577" s="5">
        <v>45</v>
      </c>
      <c r="F577" s="5">
        <f>D577-E577</f>
        <v>94</v>
      </c>
      <c r="G577" s="6">
        <v>200</v>
      </c>
    </row>
    <row r="578" spans="1:7" ht="15.75" x14ac:dyDescent="0.25">
      <c r="A578" s="4" t="s">
        <v>2496</v>
      </c>
      <c r="B578" s="4" t="s">
        <v>2497</v>
      </c>
      <c r="C578" s="4" t="s">
        <v>2487</v>
      </c>
      <c r="D578" s="5">
        <v>180</v>
      </c>
      <c r="E578" s="5">
        <v>40</v>
      </c>
      <c r="F578" s="5">
        <f>D578-E578</f>
        <v>140</v>
      </c>
      <c r="G578" s="6">
        <v>215</v>
      </c>
    </row>
    <row r="579" spans="1:7" ht="15.75" x14ac:dyDescent="0.25">
      <c r="A579" s="4" t="s">
        <v>2500</v>
      </c>
      <c r="B579" s="4" t="s">
        <v>2501</v>
      </c>
      <c r="C579" s="4" t="s">
        <v>2487</v>
      </c>
      <c r="D579" s="5">
        <v>52</v>
      </c>
      <c r="E579" s="5">
        <v>22</v>
      </c>
      <c r="F579" s="5">
        <f>D579-E579</f>
        <v>30</v>
      </c>
      <c r="G579" s="6">
        <v>240</v>
      </c>
    </row>
    <row r="580" spans="1:7" ht="15.75" x14ac:dyDescent="0.25">
      <c r="A580" s="4" t="s">
        <v>2504</v>
      </c>
      <c r="B580" s="4" t="s">
        <v>2505</v>
      </c>
      <c r="C580" s="4" t="s">
        <v>2487</v>
      </c>
      <c r="D580" s="5">
        <v>40</v>
      </c>
      <c r="E580" s="5">
        <v>0</v>
      </c>
      <c r="F580" s="5">
        <f>D580-E580</f>
        <v>40</v>
      </c>
      <c r="G580" s="6">
        <v>265</v>
      </c>
    </row>
    <row r="581" spans="1:7" ht="15.75" x14ac:dyDescent="0.25">
      <c r="A581" s="4" t="s">
        <v>2506</v>
      </c>
      <c r="B581" s="4" t="s">
        <v>2507</v>
      </c>
      <c r="C581" s="4" t="s">
        <v>2487</v>
      </c>
      <c r="D581" s="5">
        <v>7</v>
      </c>
      <c r="E581" s="5">
        <v>0</v>
      </c>
      <c r="F581" s="5">
        <f>D581-E581</f>
        <v>7</v>
      </c>
      <c r="G581" s="6">
        <v>280</v>
      </c>
    </row>
    <row r="582" spans="1:7" ht="15.75" x14ac:dyDescent="0.25">
      <c r="A582" s="4" t="s">
        <v>2508</v>
      </c>
      <c r="B582" s="4" t="s">
        <v>2509</v>
      </c>
      <c r="C582" s="4" t="s">
        <v>2487</v>
      </c>
      <c r="D582" s="5">
        <v>5</v>
      </c>
      <c r="E582" s="5">
        <v>0</v>
      </c>
      <c r="F582" s="5">
        <f>D582-E582</f>
        <v>5</v>
      </c>
      <c r="G582" s="6">
        <v>300</v>
      </c>
    </row>
    <row r="583" spans="1:7" ht="15.75" x14ac:dyDescent="0.25">
      <c r="A583" s="4" t="s">
        <v>2510</v>
      </c>
      <c r="B583" s="4" t="s">
        <v>2511</v>
      </c>
      <c r="C583" s="4" t="s">
        <v>2487</v>
      </c>
      <c r="D583" s="5">
        <v>3</v>
      </c>
      <c r="E583" s="5">
        <v>0</v>
      </c>
      <c r="F583" s="5">
        <f>D583-E583</f>
        <v>3</v>
      </c>
      <c r="G583" s="6">
        <v>315</v>
      </c>
    </row>
    <row r="584" spans="1:7" ht="15.75" x14ac:dyDescent="0.25">
      <c r="A584" s="4" t="s">
        <v>2512</v>
      </c>
      <c r="B584" s="4" t="s">
        <v>2513</v>
      </c>
      <c r="C584" s="4" t="s">
        <v>2514</v>
      </c>
      <c r="D584" s="5">
        <v>5</v>
      </c>
      <c r="E584" s="5">
        <v>2</v>
      </c>
      <c r="F584" s="5">
        <f>D584-E584</f>
        <v>3</v>
      </c>
      <c r="G584" s="6">
        <v>165</v>
      </c>
    </row>
    <row r="585" spans="1:7" ht="15.75" x14ac:dyDescent="0.25">
      <c r="A585" s="4" t="s">
        <v>2515</v>
      </c>
      <c r="B585" s="4" t="s">
        <v>2516</v>
      </c>
      <c r="C585" s="4" t="s">
        <v>2514</v>
      </c>
      <c r="D585" s="5">
        <v>13</v>
      </c>
      <c r="E585" s="5">
        <v>0</v>
      </c>
      <c r="F585" s="5">
        <f>D585-E585</f>
        <v>13</v>
      </c>
      <c r="G585" s="6">
        <v>180</v>
      </c>
    </row>
    <row r="586" spans="1:7" ht="15.75" x14ac:dyDescent="0.25">
      <c r="A586" s="4" t="s">
        <v>2517</v>
      </c>
      <c r="B586" s="4" t="s">
        <v>2518</v>
      </c>
      <c r="C586" s="4" t="s">
        <v>2514</v>
      </c>
      <c r="D586" s="5">
        <v>2</v>
      </c>
      <c r="E586" s="5">
        <v>0</v>
      </c>
      <c r="F586" s="5">
        <f>D586-E586</f>
        <v>2</v>
      </c>
      <c r="G586" s="6">
        <v>215</v>
      </c>
    </row>
    <row r="587" spans="1:7" ht="15.75" x14ac:dyDescent="0.25">
      <c r="A587" s="4" t="s">
        <v>2519</v>
      </c>
      <c r="B587" s="4" t="s">
        <v>2520</v>
      </c>
      <c r="C587" s="4" t="s">
        <v>2521</v>
      </c>
      <c r="D587" s="5">
        <v>3</v>
      </c>
      <c r="E587" s="5">
        <v>0</v>
      </c>
      <c r="F587" s="5">
        <f>D587-E587</f>
        <v>3</v>
      </c>
      <c r="G587" s="6">
        <v>165</v>
      </c>
    </row>
    <row r="588" spans="1:7" ht="15.75" x14ac:dyDescent="0.25">
      <c r="A588" s="4" t="s">
        <v>2524</v>
      </c>
      <c r="B588" s="4" t="s">
        <v>2525</v>
      </c>
      <c r="C588" s="4" t="s">
        <v>2521</v>
      </c>
      <c r="D588" s="5">
        <v>63</v>
      </c>
      <c r="E588" s="5">
        <v>0</v>
      </c>
      <c r="F588" s="5">
        <f>D588-E588</f>
        <v>63</v>
      </c>
      <c r="G588" s="6">
        <v>180</v>
      </c>
    </row>
    <row r="589" spans="1:7" ht="15.75" x14ac:dyDescent="0.25">
      <c r="A589" s="4" t="s">
        <v>2528</v>
      </c>
      <c r="B589" s="4" t="s">
        <v>2529</v>
      </c>
      <c r="C589" s="4" t="s">
        <v>2521</v>
      </c>
      <c r="D589" s="5">
        <v>10</v>
      </c>
      <c r="E589" s="5">
        <v>0</v>
      </c>
      <c r="F589" s="5">
        <f>D589-E589</f>
        <v>10</v>
      </c>
      <c r="G589" s="6">
        <v>215</v>
      </c>
    </row>
    <row r="590" spans="1:7" ht="15.75" x14ac:dyDescent="0.25">
      <c r="A590" s="4" t="s">
        <v>2533</v>
      </c>
      <c r="B590" s="4" t="s">
        <v>2534</v>
      </c>
      <c r="C590" s="4" t="s">
        <v>2532</v>
      </c>
      <c r="D590" s="5">
        <v>1</v>
      </c>
      <c r="E590" s="5">
        <v>1</v>
      </c>
      <c r="F590" s="5">
        <f>D590-E590</f>
        <v>0</v>
      </c>
      <c r="G590" s="6">
        <v>135</v>
      </c>
    </row>
    <row r="591" spans="1:7" ht="15.75" x14ac:dyDescent="0.25">
      <c r="A591" s="4" t="s">
        <v>2536</v>
      </c>
      <c r="B591" s="4" t="s">
        <v>2537</v>
      </c>
      <c r="C591" s="4" t="s">
        <v>2535</v>
      </c>
      <c r="D591" s="5">
        <v>71</v>
      </c>
      <c r="E591" s="5">
        <v>0</v>
      </c>
      <c r="F591" s="5">
        <f>D591-E591</f>
        <v>71</v>
      </c>
      <c r="G591" s="6">
        <v>220</v>
      </c>
    </row>
    <row r="592" spans="1:7" ht="15.75" x14ac:dyDescent="0.25">
      <c r="A592" s="4" t="s">
        <v>2540</v>
      </c>
      <c r="B592" s="4" t="s">
        <v>2541</v>
      </c>
      <c r="C592" s="4" t="s">
        <v>2535</v>
      </c>
      <c r="D592" s="5">
        <v>37</v>
      </c>
      <c r="E592" s="5">
        <v>10</v>
      </c>
      <c r="F592" s="5">
        <f>D592-E592</f>
        <v>27</v>
      </c>
      <c r="G592" s="6">
        <v>235</v>
      </c>
    </row>
    <row r="593" spans="1:7" ht="15.75" x14ac:dyDescent="0.25">
      <c r="A593" s="4" t="s">
        <v>2544</v>
      </c>
      <c r="B593" s="4" t="s">
        <v>2545</v>
      </c>
      <c r="C593" s="4" t="s">
        <v>2535</v>
      </c>
      <c r="D593" s="5">
        <v>12</v>
      </c>
      <c r="E593" s="5">
        <v>7</v>
      </c>
      <c r="F593" s="5">
        <f>D593-E593</f>
        <v>5</v>
      </c>
      <c r="G593" s="6">
        <v>280</v>
      </c>
    </row>
    <row r="594" spans="1:7" ht="15.75" x14ac:dyDescent="0.25">
      <c r="A594" s="4" t="s">
        <v>2548</v>
      </c>
      <c r="B594" s="4" t="s">
        <v>2549</v>
      </c>
      <c r="C594" s="4" t="s">
        <v>2535</v>
      </c>
      <c r="D594" s="5">
        <v>2</v>
      </c>
      <c r="E594" s="5">
        <v>1</v>
      </c>
      <c r="F594" s="5">
        <f>D594-E594</f>
        <v>1</v>
      </c>
      <c r="G594" s="6">
        <v>330</v>
      </c>
    </row>
    <row r="595" spans="1:7" ht="15.75" x14ac:dyDescent="0.25">
      <c r="A595" s="4" t="s">
        <v>2552</v>
      </c>
      <c r="B595" s="4" t="s">
        <v>2553</v>
      </c>
      <c r="C595" s="4" t="s">
        <v>2535</v>
      </c>
      <c r="D595" s="5">
        <v>1</v>
      </c>
      <c r="E595" s="5">
        <v>1</v>
      </c>
      <c r="F595" s="5">
        <f>D595-E595</f>
        <v>0</v>
      </c>
      <c r="G595" s="6">
        <v>400</v>
      </c>
    </row>
    <row r="596" spans="1:7" ht="15.75" x14ac:dyDescent="0.25">
      <c r="A596" s="4" t="s">
        <v>2585</v>
      </c>
      <c r="B596" s="4" t="s">
        <v>2586</v>
      </c>
      <c r="C596" s="4" t="s">
        <v>2584</v>
      </c>
      <c r="D596" s="5">
        <v>237</v>
      </c>
      <c r="E596" s="5">
        <v>3</v>
      </c>
      <c r="F596" s="5">
        <f>D596-E596</f>
        <v>234</v>
      </c>
      <c r="G596" s="6">
        <v>230</v>
      </c>
    </row>
    <row r="597" spans="1:7" ht="15.75" x14ac:dyDescent="0.25">
      <c r="A597" s="4" t="s">
        <v>2632</v>
      </c>
      <c r="B597" s="4" t="s">
        <v>2633</v>
      </c>
      <c r="C597" s="4" t="s">
        <v>2631</v>
      </c>
      <c r="D597" s="5">
        <v>47</v>
      </c>
      <c r="E597" s="5">
        <v>0</v>
      </c>
      <c r="F597" s="5">
        <f>D597-E597</f>
        <v>47</v>
      </c>
      <c r="G597" s="6">
        <v>220</v>
      </c>
    </row>
    <row r="598" spans="1:7" ht="15.75" x14ac:dyDescent="0.25">
      <c r="A598" s="4" t="s">
        <v>2634</v>
      </c>
      <c r="B598" s="4" t="s">
        <v>2635</v>
      </c>
      <c r="C598" s="4" t="s">
        <v>2631</v>
      </c>
      <c r="D598" s="5">
        <v>14</v>
      </c>
      <c r="E598" s="5">
        <v>0</v>
      </c>
      <c r="F598" s="5">
        <f>D598-E598</f>
        <v>14</v>
      </c>
      <c r="G598" s="6">
        <v>235</v>
      </c>
    </row>
    <row r="599" spans="1:7" ht="15.75" x14ac:dyDescent="0.25">
      <c r="A599" s="4" t="s">
        <v>2638</v>
      </c>
      <c r="B599" s="4" t="s">
        <v>2639</v>
      </c>
      <c r="C599" s="4" t="s">
        <v>2631</v>
      </c>
      <c r="D599" s="5">
        <v>2</v>
      </c>
      <c r="E599" s="5">
        <v>1</v>
      </c>
      <c r="F599" s="5">
        <f>D599-E599</f>
        <v>1</v>
      </c>
      <c r="G599" s="6">
        <v>380</v>
      </c>
    </row>
    <row r="600" spans="1:7" ht="15.75" x14ac:dyDescent="0.25">
      <c r="A600" s="4" t="s">
        <v>2641</v>
      </c>
      <c r="B600" s="4" t="s">
        <v>2642</v>
      </c>
      <c r="C600" s="4" t="s">
        <v>2640</v>
      </c>
      <c r="D600" s="5">
        <v>4</v>
      </c>
      <c r="E600" s="5">
        <v>0</v>
      </c>
      <c r="F600" s="5">
        <f>D600-E600</f>
        <v>4</v>
      </c>
      <c r="G600" s="6">
        <v>220</v>
      </c>
    </row>
    <row r="601" spans="1:7" ht="15.75" x14ac:dyDescent="0.25">
      <c r="A601" s="4" t="s">
        <v>2645</v>
      </c>
      <c r="B601" s="4" t="s">
        <v>2646</v>
      </c>
      <c r="C601" s="4" t="s">
        <v>2640</v>
      </c>
      <c r="D601" s="5">
        <v>29</v>
      </c>
      <c r="E601" s="5">
        <v>0</v>
      </c>
      <c r="F601" s="5">
        <f>D601-E601</f>
        <v>29</v>
      </c>
      <c r="G601" s="6">
        <v>235</v>
      </c>
    </row>
    <row r="602" spans="1:7" ht="15.75" x14ac:dyDescent="0.25">
      <c r="A602" s="4" t="s">
        <v>2649</v>
      </c>
      <c r="B602" s="4" t="s">
        <v>2650</v>
      </c>
      <c r="C602" s="4" t="s">
        <v>2640</v>
      </c>
      <c r="D602" s="5">
        <v>39</v>
      </c>
      <c r="E602" s="5">
        <v>0</v>
      </c>
      <c r="F602" s="5">
        <f>D602-E602</f>
        <v>39</v>
      </c>
      <c r="G602" s="6">
        <v>280</v>
      </c>
    </row>
    <row r="603" spans="1:7" ht="15.75" x14ac:dyDescent="0.25">
      <c r="A603" s="4" t="s">
        <v>2653</v>
      </c>
      <c r="B603" s="4" t="s">
        <v>2654</v>
      </c>
      <c r="C603" s="4" t="s">
        <v>2640</v>
      </c>
      <c r="D603" s="5">
        <v>22</v>
      </c>
      <c r="E603" s="5">
        <v>0</v>
      </c>
      <c r="F603" s="5">
        <f>D603-E603</f>
        <v>22</v>
      </c>
      <c r="G603" s="6">
        <v>325</v>
      </c>
    </row>
    <row r="604" spans="1:7" ht="15.75" x14ac:dyDescent="0.25">
      <c r="A604" s="4" t="s">
        <v>2747</v>
      </c>
      <c r="B604" s="4" t="s">
        <v>2748</v>
      </c>
      <c r="C604" s="4" t="s">
        <v>2746</v>
      </c>
      <c r="D604" s="5">
        <v>526</v>
      </c>
      <c r="E604" s="5">
        <v>0</v>
      </c>
      <c r="F604" s="5">
        <f>D604-E604</f>
        <v>526</v>
      </c>
      <c r="G604" s="6">
        <v>190</v>
      </c>
    </row>
    <row r="605" spans="1:7" ht="15.75" x14ac:dyDescent="0.25">
      <c r="A605" s="4" t="s">
        <v>2751</v>
      </c>
      <c r="B605" s="4" t="s">
        <v>2752</v>
      </c>
      <c r="C605" s="4" t="s">
        <v>2746</v>
      </c>
      <c r="D605" s="5">
        <v>81</v>
      </c>
      <c r="E605" s="5">
        <v>0</v>
      </c>
      <c r="F605" s="5">
        <f>D605-E605</f>
        <v>81</v>
      </c>
      <c r="G605" s="6">
        <v>205</v>
      </c>
    </row>
    <row r="606" spans="1:7" ht="15.75" x14ac:dyDescent="0.25">
      <c r="A606" s="4" t="s">
        <v>2755</v>
      </c>
      <c r="B606" s="4" t="s">
        <v>2756</v>
      </c>
      <c r="C606" s="4" t="s">
        <v>2746</v>
      </c>
      <c r="D606" s="5">
        <v>194</v>
      </c>
      <c r="E606" s="5">
        <v>1</v>
      </c>
      <c r="F606" s="5">
        <f>D606-E606</f>
        <v>193</v>
      </c>
      <c r="G606" s="6">
        <v>240</v>
      </c>
    </row>
    <row r="607" spans="1:7" ht="15.75" x14ac:dyDescent="0.25">
      <c r="A607" s="4" t="s">
        <v>2759</v>
      </c>
      <c r="B607" s="4" t="s">
        <v>2760</v>
      </c>
      <c r="C607" s="4" t="s">
        <v>2746</v>
      </c>
      <c r="D607" s="5">
        <v>66</v>
      </c>
      <c r="E607" s="5">
        <v>1</v>
      </c>
      <c r="F607" s="5">
        <f>D607-E607</f>
        <v>65</v>
      </c>
      <c r="G607" s="6">
        <v>280</v>
      </c>
    </row>
    <row r="608" spans="1:7" ht="15.75" x14ac:dyDescent="0.25">
      <c r="A608" s="4" t="s">
        <v>2763</v>
      </c>
      <c r="B608" s="4" t="s">
        <v>2764</v>
      </c>
      <c r="C608" s="4" t="s">
        <v>2746</v>
      </c>
      <c r="D608" s="5">
        <v>140</v>
      </c>
      <c r="E608" s="5">
        <v>0</v>
      </c>
      <c r="F608" s="5">
        <f>D608-E608</f>
        <v>140</v>
      </c>
      <c r="G608" s="6">
        <v>315</v>
      </c>
    </row>
    <row r="609" spans="1:7" ht="15.75" x14ac:dyDescent="0.25">
      <c r="A609" s="4" t="s">
        <v>2767</v>
      </c>
      <c r="B609" s="4" t="s">
        <v>2768</v>
      </c>
      <c r="C609" s="4" t="s">
        <v>2746</v>
      </c>
      <c r="D609" s="5">
        <v>103</v>
      </c>
      <c r="E609" s="5">
        <v>0</v>
      </c>
      <c r="F609" s="5">
        <f>D609-E609</f>
        <v>103</v>
      </c>
      <c r="G609" s="6">
        <v>335</v>
      </c>
    </row>
    <row r="610" spans="1:7" ht="15.75" x14ac:dyDescent="0.25">
      <c r="A610" s="4" t="s">
        <v>2771</v>
      </c>
      <c r="B610" s="4" t="s">
        <v>2772</v>
      </c>
      <c r="C610" s="4" t="s">
        <v>2746</v>
      </c>
      <c r="D610" s="5">
        <v>44</v>
      </c>
      <c r="E610" s="5">
        <v>0</v>
      </c>
      <c r="F610" s="5">
        <f>D610-E610</f>
        <v>44</v>
      </c>
      <c r="G610" s="6">
        <v>380</v>
      </c>
    </row>
    <row r="611" spans="1:7" ht="15.75" x14ac:dyDescent="0.25">
      <c r="A611" s="4" t="s">
        <v>2775</v>
      </c>
      <c r="B611" s="4" t="s">
        <v>2776</v>
      </c>
      <c r="C611" s="4" t="s">
        <v>2746</v>
      </c>
      <c r="D611" s="5">
        <v>2</v>
      </c>
      <c r="E611" s="5">
        <v>0</v>
      </c>
      <c r="F611" s="5">
        <f>D611-E611</f>
        <v>2</v>
      </c>
      <c r="G611" s="6">
        <v>400</v>
      </c>
    </row>
    <row r="612" spans="1:7" ht="15.75" x14ac:dyDescent="0.25">
      <c r="A612" s="4" t="s">
        <v>2777</v>
      </c>
      <c r="B612" s="4" t="s">
        <v>2778</v>
      </c>
      <c r="C612" s="4" t="s">
        <v>2746</v>
      </c>
      <c r="D612" s="5">
        <v>7</v>
      </c>
      <c r="E612" s="5">
        <v>0</v>
      </c>
      <c r="F612" s="5">
        <f>D612-E612</f>
        <v>7</v>
      </c>
      <c r="G612" s="6">
        <v>420</v>
      </c>
    </row>
    <row r="613" spans="1:7" ht="15.75" x14ac:dyDescent="0.25">
      <c r="A613" s="4" t="s">
        <v>2780</v>
      </c>
      <c r="B613" s="4" t="s">
        <v>2781</v>
      </c>
      <c r="C613" s="4" t="s">
        <v>2779</v>
      </c>
      <c r="D613" s="5">
        <v>2</v>
      </c>
      <c r="E613" s="5">
        <v>0</v>
      </c>
      <c r="F613" s="5">
        <f>D613-E613</f>
        <v>2</v>
      </c>
      <c r="G613" s="6">
        <v>200</v>
      </c>
    </row>
    <row r="614" spans="1:7" ht="15.75" x14ac:dyDescent="0.25">
      <c r="A614" s="4" t="s">
        <v>2782</v>
      </c>
      <c r="B614" s="4" t="s">
        <v>2783</v>
      </c>
      <c r="C614" s="4" t="s">
        <v>2779</v>
      </c>
      <c r="D614" s="5">
        <v>2</v>
      </c>
      <c r="E614" s="5">
        <v>0</v>
      </c>
      <c r="F614" s="5">
        <f>D614-E614</f>
        <v>2</v>
      </c>
      <c r="G614" s="6">
        <v>215</v>
      </c>
    </row>
    <row r="615" spans="1:7" ht="15.75" x14ac:dyDescent="0.25">
      <c r="A615" s="4" t="s">
        <v>2789</v>
      </c>
      <c r="B615" s="4" t="s">
        <v>2790</v>
      </c>
      <c r="C615" s="4" t="s">
        <v>2788</v>
      </c>
      <c r="D615" s="5">
        <v>5</v>
      </c>
      <c r="E615" s="5">
        <v>0</v>
      </c>
      <c r="F615" s="5">
        <f>D615-E615</f>
        <v>5</v>
      </c>
      <c r="G615" s="6">
        <v>200</v>
      </c>
    </row>
    <row r="616" spans="1:7" ht="15.75" x14ac:dyDescent="0.25">
      <c r="A616" s="4" t="s">
        <v>2795</v>
      </c>
      <c r="B616" s="4" t="s">
        <v>2796</v>
      </c>
      <c r="C616" s="4" t="s">
        <v>2788</v>
      </c>
      <c r="D616" s="5">
        <v>12</v>
      </c>
      <c r="E616" s="5">
        <v>0</v>
      </c>
      <c r="F616" s="5">
        <f>D616-E616</f>
        <v>12</v>
      </c>
      <c r="G616" s="6">
        <v>275</v>
      </c>
    </row>
    <row r="617" spans="1:7" ht="15.75" x14ac:dyDescent="0.25">
      <c r="A617" s="4" t="s">
        <v>2804</v>
      </c>
      <c r="B617" s="4" t="s">
        <v>2805</v>
      </c>
      <c r="C617" s="4" t="s">
        <v>2803</v>
      </c>
      <c r="D617" s="5">
        <v>5</v>
      </c>
      <c r="E617" s="5">
        <v>3</v>
      </c>
      <c r="F617" s="5">
        <f>D617-E617</f>
        <v>2</v>
      </c>
      <c r="G617" s="6">
        <v>45</v>
      </c>
    </row>
    <row r="618" spans="1:7" ht="15.75" x14ac:dyDescent="0.25">
      <c r="A618" s="4" t="s">
        <v>2806</v>
      </c>
      <c r="B618" s="4" t="s">
        <v>2807</v>
      </c>
      <c r="C618" s="4" t="s">
        <v>2803</v>
      </c>
      <c r="D618" s="5">
        <v>31</v>
      </c>
      <c r="E618" s="5">
        <v>2</v>
      </c>
      <c r="F618" s="5">
        <f>D618-E618</f>
        <v>29</v>
      </c>
      <c r="G618" s="6">
        <v>60</v>
      </c>
    </row>
    <row r="619" spans="1:7" ht="15.75" x14ac:dyDescent="0.25">
      <c r="A619" s="4" t="s">
        <v>2808</v>
      </c>
      <c r="B619" s="4" t="s">
        <v>2809</v>
      </c>
      <c r="C619" s="4" t="s">
        <v>2803</v>
      </c>
      <c r="D619" s="5">
        <v>30</v>
      </c>
      <c r="E619" s="5">
        <v>0</v>
      </c>
      <c r="F619" s="5">
        <f>D619-E619</f>
        <v>30</v>
      </c>
      <c r="G619" s="6">
        <v>80</v>
      </c>
    </row>
    <row r="620" spans="1:7" ht="15.75" x14ac:dyDescent="0.25">
      <c r="A620" s="4" t="s">
        <v>2810</v>
      </c>
      <c r="B620" s="4" t="s">
        <v>2811</v>
      </c>
      <c r="C620" s="4" t="s">
        <v>2803</v>
      </c>
      <c r="D620" s="5">
        <v>18</v>
      </c>
      <c r="E620" s="5">
        <v>0</v>
      </c>
      <c r="F620" s="5">
        <f>D620-E620</f>
        <v>18</v>
      </c>
      <c r="G620" s="6">
        <v>100</v>
      </c>
    </row>
    <row r="621" spans="1:7" ht="15.75" x14ac:dyDescent="0.25">
      <c r="A621" s="4" t="s">
        <v>2814</v>
      </c>
      <c r="B621" s="4" t="s">
        <v>2815</v>
      </c>
      <c r="C621" s="4" t="s">
        <v>2816</v>
      </c>
      <c r="D621" s="5">
        <v>130</v>
      </c>
      <c r="E621" s="5">
        <v>0</v>
      </c>
      <c r="F621" s="5">
        <f>D621-E621</f>
        <v>130</v>
      </c>
      <c r="G621" s="6">
        <v>200</v>
      </c>
    </row>
    <row r="622" spans="1:7" ht="15.75" x14ac:dyDescent="0.25">
      <c r="A622" s="4" t="s">
        <v>2818</v>
      </c>
      <c r="B622" s="4" t="s">
        <v>2819</v>
      </c>
      <c r="C622" s="4" t="s">
        <v>2817</v>
      </c>
      <c r="D622" s="5">
        <v>2</v>
      </c>
      <c r="E622" s="5">
        <v>0</v>
      </c>
      <c r="F622" s="5">
        <f>D622-E622</f>
        <v>2</v>
      </c>
      <c r="G622" s="6">
        <v>200</v>
      </c>
    </row>
    <row r="623" spans="1:7" ht="15.75" x14ac:dyDescent="0.25">
      <c r="A623" s="4" t="s">
        <v>2820</v>
      </c>
      <c r="B623" s="4" t="s">
        <v>2821</v>
      </c>
      <c r="C623" s="4" t="s">
        <v>2817</v>
      </c>
      <c r="D623" s="5">
        <v>45</v>
      </c>
      <c r="E623" s="5">
        <v>0</v>
      </c>
      <c r="F623" s="5">
        <f>D623-E623</f>
        <v>45</v>
      </c>
      <c r="G623" s="6">
        <v>220</v>
      </c>
    </row>
    <row r="624" spans="1:7" ht="15.75" x14ac:dyDescent="0.25">
      <c r="A624" s="4" t="s">
        <v>2822</v>
      </c>
      <c r="B624" s="4" t="s">
        <v>2823</v>
      </c>
      <c r="C624" s="4" t="s">
        <v>2817</v>
      </c>
      <c r="D624" s="5">
        <v>27</v>
      </c>
      <c r="E624" s="5">
        <v>0</v>
      </c>
      <c r="F624" s="5">
        <f>D624-E624</f>
        <v>27</v>
      </c>
      <c r="G624" s="6">
        <v>250</v>
      </c>
    </row>
    <row r="625" spans="1:7" ht="15.75" x14ac:dyDescent="0.25">
      <c r="A625" s="4" t="s">
        <v>2825</v>
      </c>
      <c r="B625" s="4" t="s">
        <v>2826</v>
      </c>
      <c r="C625" s="4" t="s">
        <v>2824</v>
      </c>
      <c r="D625" s="5">
        <v>6</v>
      </c>
      <c r="E625" s="5">
        <v>0</v>
      </c>
      <c r="F625" s="5">
        <f>D625-E625</f>
        <v>6</v>
      </c>
      <c r="G625" s="6">
        <v>200</v>
      </c>
    </row>
    <row r="626" spans="1:7" ht="15.75" x14ac:dyDescent="0.25">
      <c r="A626" s="4" t="s">
        <v>2832</v>
      </c>
      <c r="B626" s="4" t="s">
        <v>2833</v>
      </c>
      <c r="C626" s="4" t="s">
        <v>2831</v>
      </c>
      <c r="D626" s="5">
        <v>278</v>
      </c>
      <c r="E626" s="5">
        <v>6</v>
      </c>
      <c r="F626" s="5">
        <f>D626-E626</f>
        <v>272</v>
      </c>
      <c r="G626" s="6">
        <v>200</v>
      </c>
    </row>
    <row r="627" spans="1:7" ht="15.75" x14ac:dyDescent="0.25">
      <c r="A627" s="4" t="s">
        <v>2836</v>
      </c>
      <c r="B627" s="4" t="s">
        <v>2837</v>
      </c>
      <c r="C627" s="4" t="s">
        <v>2831</v>
      </c>
      <c r="D627" s="5">
        <v>120</v>
      </c>
      <c r="E627" s="5">
        <v>0</v>
      </c>
      <c r="F627" s="5">
        <f>D627-E627</f>
        <v>120</v>
      </c>
      <c r="G627" s="6">
        <v>220</v>
      </c>
    </row>
    <row r="628" spans="1:7" ht="15.75" x14ac:dyDescent="0.25">
      <c r="A628" s="4" t="s">
        <v>2840</v>
      </c>
      <c r="B628" s="4" t="s">
        <v>2841</v>
      </c>
      <c r="C628" s="4" t="s">
        <v>2831</v>
      </c>
      <c r="D628" s="5">
        <v>42</v>
      </c>
      <c r="E628" s="5">
        <v>0</v>
      </c>
      <c r="F628" s="5">
        <f>D628-E628</f>
        <v>42</v>
      </c>
      <c r="G628" s="6">
        <v>250</v>
      </c>
    </row>
    <row r="629" spans="1:7" ht="15.75" x14ac:dyDescent="0.25">
      <c r="A629" s="4" t="s">
        <v>2844</v>
      </c>
      <c r="B629" s="4" t="s">
        <v>2845</v>
      </c>
      <c r="C629" s="4" t="s">
        <v>2831</v>
      </c>
      <c r="D629" s="5">
        <v>35</v>
      </c>
      <c r="E629" s="5">
        <v>0</v>
      </c>
      <c r="F629" s="5">
        <f>D629-E629</f>
        <v>35</v>
      </c>
      <c r="G629" s="6">
        <v>280</v>
      </c>
    </row>
    <row r="630" spans="1:7" ht="15.75" x14ac:dyDescent="0.25">
      <c r="A630" s="4" t="s">
        <v>2849</v>
      </c>
      <c r="B630" s="4" t="s">
        <v>2850</v>
      </c>
      <c r="C630" s="4" t="s">
        <v>2848</v>
      </c>
      <c r="D630" s="5">
        <v>8</v>
      </c>
      <c r="E630" s="5">
        <v>0</v>
      </c>
      <c r="F630" s="5">
        <f>D630-E630</f>
        <v>8</v>
      </c>
      <c r="G630" s="6">
        <v>200</v>
      </c>
    </row>
    <row r="631" spans="1:7" ht="15.75" x14ac:dyDescent="0.25">
      <c r="A631" s="4" t="s">
        <v>2853</v>
      </c>
      <c r="B631" s="4" t="s">
        <v>2854</v>
      </c>
      <c r="C631" s="4" t="s">
        <v>2848</v>
      </c>
      <c r="D631" s="5">
        <v>15</v>
      </c>
      <c r="E631" s="5">
        <v>0</v>
      </c>
      <c r="F631" s="5">
        <f>D631-E631</f>
        <v>15</v>
      </c>
      <c r="G631" s="6">
        <v>220</v>
      </c>
    </row>
    <row r="632" spans="1:7" ht="15.75" x14ac:dyDescent="0.25">
      <c r="A632" s="4" t="s">
        <v>2857</v>
      </c>
      <c r="B632" s="4" t="s">
        <v>2858</v>
      </c>
      <c r="C632" s="4" t="s">
        <v>2848</v>
      </c>
      <c r="D632" s="5">
        <v>3</v>
      </c>
      <c r="E632" s="5">
        <v>0</v>
      </c>
      <c r="F632" s="5">
        <f>D632-E632</f>
        <v>3</v>
      </c>
      <c r="G632" s="6">
        <v>250</v>
      </c>
    </row>
    <row r="633" spans="1:7" ht="15.75" x14ac:dyDescent="0.25">
      <c r="A633" s="4" t="s">
        <v>2863</v>
      </c>
      <c r="B633" s="4" t="s">
        <v>2864</v>
      </c>
      <c r="C633" s="4" t="s">
        <v>2862</v>
      </c>
      <c r="D633" s="5">
        <v>1</v>
      </c>
      <c r="E633" s="5">
        <v>1</v>
      </c>
      <c r="F633" s="5">
        <f>D633-E633</f>
        <v>0</v>
      </c>
      <c r="G633" s="6">
        <v>310</v>
      </c>
    </row>
    <row r="634" spans="1:7" ht="15.75" x14ac:dyDescent="0.25">
      <c r="A634" s="4" t="s">
        <v>2866</v>
      </c>
      <c r="B634" s="4" t="s">
        <v>2867</v>
      </c>
      <c r="C634" s="4" t="s">
        <v>2865</v>
      </c>
      <c r="D634" s="5">
        <v>1</v>
      </c>
      <c r="E634" s="5">
        <v>1</v>
      </c>
      <c r="F634" s="5">
        <f>D634-E634</f>
        <v>0</v>
      </c>
      <c r="G634" s="6">
        <v>330</v>
      </c>
    </row>
    <row r="635" spans="1:7" ht="15.75" x14ac:dyDescent="0.25">
      <c r="A635" s="4" t="s">
        <v>2868</v>
      </c>
      <c r="B635" s="4" t="s">
        <v>2869</v>
      </c>
      <c r="C635" s="4" t="s">
        <v>2865</v>
      </c>
      <c r="D635" s="5">
        <v>14</v>
      </c>
      <c r="E635" s="5">
        <v>0</v>
      </c>
      <c r="F635" s="5">
        <f>D635-E635</f>
        <v>14</v>
      </c>
      <c r="G635" s="6">
        <v>400</v>
      </c>
    </row>
    <row r="636" spans="1:7" ht="15.75" x14ac:dyDescent="0.25">
      <c r="A636" s="4" t="s">
        <v>2875</v>
      </c>
      <c r="B636" s="4" t="s">
        <v>2876</v>
      </c>
      <c r="C636" s="4" t="s">
        <v>2870</v>
      </c>
      <c r="D636" s="5">
        <v>3</v>
      </c>
      <c r="E636" s="5">
        <v>3</v>
      </c>
      <c r="F636" s="5">
        <f>D636-E636</f>
        <v>0</v>
      </c>
      <c r="G636" s="6">
        <v>290</v>
      </c>
    </row>
    <row r="637" spans="1:7" ht="15.75" x14ac:dyDescent="0.25">
      <c r="A637" s="4" t="s">
        <v>2884</v>
      </c>
      <c r="B637" s="4" t="s">
        <v>2885</v>
      </c>
      <c r="C637" s="4" t="s">
        <v>2881</v>
      </c>
      <c r="D637" s="5">
        <v>5</v>
      </c>
      <c r="E637" s="5">
        <v>3</v>
      </c>
      <c r="F637" s="5">
        <f>D637-E637</f>
        <v>2</v>
      </c>
      <c r="G637" s="6">
        <v>375</v>
      </c>
    </row>
    <row r="638" spans="1:7" ht="15.75" x14ac:dyDescent="0.25">
      <c r="A638" s="4" t="s">
        <v>2886</v>
      </c>
      <c r="B638" s="4" t="s">
        <v>2887</v>
      </c>
      <c r="C638" s="4" t="s">
        <v>2881</v>
      </c>
      <c r="D638" s="5">
        <v>4</v>
      </c>
      <c r="E638" s="5">
        <v>0</v>
      </c>
      <c r="F638" s="5">
        <f>D638-E638</f>
        <v>4</v>
      </c>
      <c r="G638" s="6">
        <v>415</v>
      </c>
    </row>
    <row r="639" spans="1:7" ht="15.75" x14ac:dyDescent="0.25">
      <c r="A639" s="4" t="s">
        <v>2888</v>
      </c>
      <c r="B639" s="4" t="s">
        <v>2889</v>
      </c>
      <c r="C639" s="4" t="s">
        <v>2881</v>
      </c>
      <c r="D639" s="5">
        <v>3</v>
      </c>
      <c r="E639" s="5">
        <v>0</v>
      </c>
      <c r="F639" s="5">
        <f>D639-E639</f>
        <v>3</v>
      </c>
      <c r="G639" s="6">
        <v>435</v>
      </c>
    </row>
    <row r="640" spans="1:7" ht="15.75" x14ac:dyDescent="0.25">
      <c r="A640" s="4" t="s">
        <v>2891</v>
      </c>
      <c r="B640" s="4" t="s">
        <v>2892</v>
      </c>
      <c r="C640" s="4" t="s">
        <v>2890</v>
      </c>
      <c r="D640" s="5">
        <v>2</v>
      </c>
      <c r="E640" s="5">
        <v>1</v>
      </c>
      <c r="F640" s="5">
        <f>D640-E640</f>
        <v>1</v>
      </c>
      <c r="G640" s="6">
        <v>230</v>
      </c>
    </row>
    <row r="641" spans="1:7" ht="15.75" x14ac:dyDescent="0.25">
      <c r="A641" s="4" t="s">
        <v>2895</v>
      </c>
      <c r="B641" s="4" t="s">
        <v>2896</v>
      </c>
      <c r="C641" s="4" t="s">
        <v>2890</v>
      </c>
      <c r="D641" s="5">
        <v>4</v>
      </c>
      <c r="E641" s="5">
        <v>0</v>
      </c>
      <c r="F641" s="5">
        <f>D641-E641</f>
        <v>4</v>
      </c>
      <c r="G641" s="6">
        <v>275</v>
      </c>
    </row>
    <row r="642" spans="1:7" ht="15.75" x14ac:dyDescent="0.25">
      <c r="A642" s="4" t="s">
        <v>2897</v>
      </c>
      <c r="B642" s="4" t="s">
        <v>2898</v>
      </c>
      <c r="C642" s="4" t="s">
        <v>2890</v>
      </c>
      <c r="D642" s="5">
        <v>19</v>
      </c>
      <c r="E642" s="5">
        <v>1</v>
      </c>
      <c r="F642" s="5">
        <f>D642-E642</f>
        <v>18</v>
      </c>
      <c r="G642" s="6">
        <v>320</v>
      </c>
    </row>
    <row r="643" spans="1:7" ht="15.75" x14ac:dyDescent="0.25">
      <c r="A643" s="4" t="s">
        <v>2899</v>
      </c>
      <c r="B643" s="4" t="s">
        <v>2900</v>
      </c>
      <c r="C643" s="4" t="s">
        <v>2890</v>
      </c>
      <c r="D643" s="5">
        <v>23</v>
      </c>
      <c r="E643" s="5">
        <v>0</v>
      </c>
      <c r="F643" s="5">
        <f>D643-E643</f>
        <v>23</v>
      </c>
      <c r="G643" s="6">
        <v>355</v>
      </c>
    </row>
    <row r="644" spans="1:7" ht="15.75" x14ac:dyDescent="0.25">
      <c r="A644" s="4" t="s">
        <v>2901</v>
      </c>
      <c r="B644" s="4" t="s">
        <v>2902</v>
      </c>
      <c r="C644" s="4" t="s">
        <v>2890</v>
      </c>
      <c r="D644" s="5">
        <v>5</v>
      </c>
      <c r="E644" s="5">
        <v>0</v>
      </c>
      <c r="F644" s="5">
        <f>D644-E644</f>
        <v>5</v>
      </c>
      <c r="G644" s="6">
        <v>375</v>
      </c>
    </row>
    <row r="645" spans="1:7" ht="15.75" x14ac:dyDescent="0.25">
      <c r="A645" s="4" t="s">
        <v>2904</v>
      </c>
      <c r="B645" s="4" t="s">
        <v>2905</v>
      </c>
      <c r="C645" s="4" t="s">
        <v>2903</v>
      </c>
      <c r="D645" s="5">
        <v>21</v>
      </c>
      <c r="E645" s="5">
        <v>0</v>
      </c>
      <c r="F645" s="5">
        <f>D645-E645</f>
        <v>21</v>
      </c>
      <c r="G645" s="6">
        <v>215</v>
      </c>
    </row>
    <row r="646" spans="1:7" ht="15.75" x14ac:dyDescent="0.25">
      <c r="A646" s="4" t="s">
        <v>2906</v>
      </c>
      <c r="B646" s="4" t="s">
        <v>2907</v>
      </c>
      <c r="C646" s="4" t="s">
        <v>2903</v>
      </c>
      <c r="D646" s="5">
        <v>17</v>
      </c>
      <c r="E646" s="5">
        <v>0</v>
      </c>
      <c r="F646" s="5">
        <f>D646-E646</f>
        <v>17</v>
      </c>
      <c r="G646" s="6">
        <v>230</v>
      </c>
    </row>
    <row r="647" spans="1:7" ht="15.75" x14ac:dyDescent="0.25">
      <c r="A647" s="4" t="s">
        <v>2908</v>
      </c>
      <c r="B647" s="4" t="s">
        <v>2909</v>
      </c>
      <c r="C647" s="4" t="s">
        <v>2903</v>
      </c>
      <c r="D647" s="5">
        <v>4</v>
      </c>
      <c r="E647" s="5">
        <v>0</v>
      </c>
      <c r="F647" s="5">
        <f>D647-E647</f>
        <v>4</v>
      </c>
      <c r="G647" s="6">
        <v>230</v>
      </c>
    </row>
    <row r="648" spans="1:7" ht="15.75" x14ac:dyDescent="0.25">
      <c r="A648" s="4" t="s">
        <v>2910</v>
      </c>
      <c r="B648" s="4" t="s">
        <v>2911</v>
      </c>
      <c r="C648" s="4" t="s">
        <v>2903</v>
      </c>
      <c r="D648" s="5">
        <v>3</v>
      </c>
      <c r="E648" s="5">
        <v>3</v>
      </c>
      <c r="F648" s="5">
        <f>D648-E648</f>
        <v>0</v>
      </c>
      <c r="G648" s="6">
        <v>275</v>
      </c>
    </row>
    <row r="649" spans="1:7" ht="15.75" x14ac:dyDescent="0.25">
      <c r="A649" s="4" t="s">
        <v>2912</v>
      </c>
      <c r="B649" s="4" t="s">
        <v>2913</v>
      </c>
      <c r="C649" s="4" t="s">
        <v>2903</v>
      </c>
      <c r="D649" s="5">
        <v>4</v>
      </c>
      <c r="E649" s="5">
        <v>2</v>
      </c>
      <c r="F649" s="5">
        <f>D649-E649</f>
        <v>2</v>
      </c>
      <c r="G649" s="6">
        <v>320</v>
      </c>
    </row>
    <row r="650" spans="1:7" ht="15.75" x14ac:dyDescent="0.25">
      <c r="A650" s="4" t="s">
        <v>2914</v>
      </c>
      <c r="B650" s="4" t="s">
        <v>2915</v>
      </c>
      <c r="C650" s="4" t="s">
        <v>2903</v>
      </c>
      <c r="D650" s="5">
        <v>2</v>
      </c>
      <c r="E650" s="5">
        <v>2</v>
      </c>
      <c r="F650" s="5">
        <f>D650-E650</f>
        <v>0</v>
      </c>
      <c r="G650" s="6">
        <v>320</v>
      </c>
    </row>
    <row r="651" spans="1:7" ht="15.75" x14ac:dyDescent="0.25">
      <c r="A651" s="4" t="s">
        <v>2916</v>
      </c>
      <c r="B651" s="4" t="s">
        <v>2917</v>
      </c>
      <c r="C651" s="4" t="s">
        <v>2903</v>
      </c>
      <c r="D651" s="5">
        <v>5</v>
      </c>
      <c r="E651" s="5">
        <v>3</v>
      </c>
      <c r="F651" s="5">
        <f>D651-E651</f>
        <v>2</v>
      </c>
      <c r="G651" s="6">
        <v>355</v>
      </c>
    </row>
    <row r="652" spans="1:7" ht="15.75" x14ac:dyDescent="0.25">
      <c r="A652" s="4" t="s">
        <v>2918</v>
      </c>
      <c r="B652" s="4" t="s">
        <v>2919</v>
      </c>
      <c r="C652" s="4" t="s">
        <v>2903</v>
      </c>
      <c r="D652" s="5">
        <v>3</v>
      </c>
      <c r="E652" s="5">
        <v>2</v>
      </c>
      <c r="F652" s="5">
        <f>D652-E652</f>
        <v>1</v>
      </c>
      <c r="G652" s="6">
        <v>395</v>
      </c>
    </row>
    <row r="653" spans="1:7" ht="15.75" x14ac:dyDescent="0.25">
      <c r="A653" s="4" t="s">
        <v>2920</v>
      </c>
      <c r="B653" s="4" t="s">
        <v>2921</v>
      </c>
      <c r="C653" s="4" t="s">
        <v>2903</v>
      </c>
      <c r="D653" s="5">
        <v>3</v>
      </c>
      <c r="E653" s="5">
        <v>0</v>
      </c>
      <c r="F653" s="5">
        <f>D653-E653</f>
        <v>3</v>
      </c>
      <c r="G653" s="6">
        <v>435</v>
      </c>
    </row>
    <row r="654" spans="1:7" ht="15.75" x14ac:dyDescent="0.25">
      <c r="A654" s="4" t="s">
        <v>2923</v>
      </c>
      <c r="B654" s="4" t="s">
        <v>2924</v>
      </c>
      <c r="C654" s="4" t="s">
        <v>2922</v>
      </c>
      <c r="D654" s="5">
        <v>980</v>
      </c>
      <c r="E654" s="5">
        <v>0</v>
      </c>
      <c r="F654" s="5">
        <f>D654-E654</f>
        <v>980</v>
      </c>
      <c r="G654" s="6">
        <v>215</v>
      </c>
    </row>
    <row r="655" spans="1:7" ht="15.75" x14ac:dyDescent="0.25">
      <c r="A655" s="4" t="s">
        <v>2927</v>
      </c>
      <c r="B655" s="4" t="s">
        <v>2928</v>
      </c>
      <c r="C655" s="4" t="s">
        <v>2922</v>
      </c>
      <c r="D655" s="5">
        <v>358</v>
      </c>
      <c r="E655" s="5">
        <v>2</v>
      </c>
      <c r="F655" s="5">
        <f>D655-E655</f>
        <v>356</v>
      </c>
      <c r="G655" s="6">
        <v>230</v>
      </c>
    </row>
    <row r="656" spans="1:7" ht="15.75" x14ac:dyDescent="0.25">
      <c r="A656" s="4" t="s">
        <v>2931</v>
      </c>
      <c r="B656" s="4" t="s">
        <v>2932</v>
      </c>
      <c r="C656" s="4" t="s">
        <v>2922</v>
      </c>
      <c r="D656" s="5">
        <v>229</v>
      </c>
      <c r="E656" s="5">
        <v>0</v>
      </c>
      <c r="F656" s="5">
        <f>D656-E656</f>
        <v>229</v>
      </c>
      <c r="G656" s="6">
        <v>275</v>
      </c>
    </row>
    <row r="657" spans="1:7" ht="15.75" x14ac:dyDescent="0.25">
      <c r="A657" s="4" t="s">
        <v>2935</v>
      </c>
      <c r="B657" s="4" t="s">
        <v>2936</v>
      </c>
      <c r="C657" s="4" t="s">
        <v>2922</v>
      </c>
      <c r="D657" s="5">
        <v>318</v>
      </c>
      <c r="E657" s="5">
        <v>11</v>
      </c>
      <c r="F657" s="5">
        <f>D657-E657</f>
        <v>307</v>
      </c>
      <c r="G657" s="6">
        <v>320</v>
      </c>
    </row>
    <row r="658" spans="1:7" ht="15.75" x14ac:dyDescent="0.25">
      <c r="A658" s="4" t="s">
        <v>2939</v>
      </c>
      <c r="B658" s="4" t="s">
        <v>2940</v>
      </c>
      <c r="C658" s="4" t="s">
        <v>2922</v>
      </c>
      <c r="D658" s="5">
        <v>375</v>
      </c>
      <c r="E658" s="5">
        <v>3</v>
      </c>
      <c r="F658" s="5">
        <f>D658-E658</f>
        <v>372</v>
      </c>
      <c r="G658" s="6">
        <v>355</v>
      </c>
    </row>
    <row r="659" spans="1:7" ht="15.75" x14ac:dyDescent="0.25">
      <c r="A659" s="4" t="s">
        <v>2943</v>
      </c>
      <c r="B659" s="4" t="s">
        <v>2944</v>
      </c>
      <c r="C659" s="4" t="s">
        <v>2922</v>
      </c>
      <c r="D659" s="5">
        <v>178</v>
      </c>
      <c r="E659" s="5">
        <v>2</v>
      </c>
      <c r="F659" s="5">
        <f>D659-E659</f>
        <v>176</v>
      </c>
      <c r="G659" s="6">
        <v>375</v>
      </c>
    </row>
    <row r="660" spans="1:7" ht="15.75" x14ac:dyDescent="0.25">
      <c r="A660" s="4" t="s">
        <v>2945</v>
      </c>
      <c r="B660" s="4" t="s">
        <v>2946</v>
      </c>
      <c r="C660" s="4" t="s">
        <v>2922</v>
      </c>
      <c r="D660" s="5">
        <v>27</v>
      </c>
      <c r="E660" s="5">
        <v>0</v>
      </c>
      <c r="F660" s="5">
        <f>D660-E660</f>
        <v>27</v>
      </c>
      <c r="G660" s="6">
        <v>395</v>
      </c>
    </row>
    <row r="661" spans="1:7" ht="15.75" x14ac:dyDescent="0.25">
      <c r="A661" s="4" t="s">
        <v>2947</v>
      </c>
      <c r="B661" s="4" t="s">
        <v>2948</v>
      </c>
      <c r="C661" s="4" t="s">
        <v>2922</v>
      </c>
      <c r="D661" s="5">
        <v>7</v>
      </c>
      <c r="E661" s="5">
        <v>0</v>
      </c>
      <c r="F661" s="5">
        <f>D661-E661</f>
        <v>7</v>
      </c>
      <c r="G661" s="6">
        <v>415</v>
      </c>
    </row>
    <row r="662" spans="1:7" ht="15.75" x14ac:dyDescent="0.25">
      <c r="A662" s="4" t="s">
        <v>2950</v>
      </c>
      <c r="B662" s="4" t="s">
        <v>2951</v>
      </c>
      <c r="C662" s="4" t="s">
        <v>2949</v>
      </c>
      <c r="D662" s="5">
        <v>109</v>
      </c>
      <c r="E662" s="5">
        <v>0</v>
      </c>
      <c r="F662" s="5">
        <f>D662-E662</f>
        <v>109</v>
      </c>
      <c r="G662" s="6">
        <v>215</v>
      </c>
    </row>
    <row r="663" spans="1:7" ht="15.75" x14ac:dyDescent="0.25">
      <c r="A663" s="4" t="s">
        <v>2954</v>
      </c>
      <c r="B663" s="4" t="s">
        <v>2955</v>
      </c>
      <c r="C663" s="4" t="s">
        <v>2949</v>
      </c>
      <c r="D663" s="5">
        <v>69</v>
      </c>
      <c r="E663" s="5">
        <v>5</v>
      </c>
      <c r="F663" s="5">
        <f>D663-E663</f>
        <v>64</v>
      </c>
      <c r="G663" s="6">
        <v>230</v>
      </c>
    </row>
    <row r="664" spans="1:7" ht="15.75" x14ac:dyDescent="0.25">
      <c r="A664" s="4" t="s">
        <v>2958</v>
      </c>
      <c r="B664" s="4" t="s">
        <v>2959</v>
      </c>
      <c r="C664" s="4" t="s">
        <v>2949</v>
      </c>
      <c r="D664" s="5">
        <v>96</v>
      </c>
      <c r="E664" s="5">
        <v>0</v>
      </c>
      <c r="F664" s="5">
        <f>D664-E664</f>
        <v>96</v>
      </c>
      <c r="G664" s="6">
        <v>275</v>
      </c>
    </row>
    <row r="665" spans="1:7" ht="15.75" x14ac:dyDescent="0.25">
      <c r="A665" s="4" t="s">
        <v>2960</v>
      </c>
      <c r="B665" s="4" t="s">
        <v>2961</v>
      </c>
      <c r="C665" s="4" t="s">
        <v>2949</v>
      </c>
      <c r="D665" s="5">
        <v>11</v>
      </c>
      <c r="E665" s="5">
        <v>0</v>
      </c>
      <c r="F665" s="5">
        <f>D665-E665</f>
        <v>11</v>
      </c>
      <c r="G665" s="6">
        <v>320</v>
      </c>
    </row>
    <row r="666" spans="1:7" ht="15.75" x14ac:dyDescent="0.25">
      <c r="A666" s="4" t="s">
        <v>2962</v>
      </c>
      <c r="B666" s="4" t="s">
        <v>2963</v>
      </c>
      <c r="C666" s="4" t="s">
        <v>2949</v>
      </c>
      <c r="D666" s="5">
        <v>2</v>
      </c>
      <c r="E666" s="5">
        <v>1</v>
      </c>
      <c r="F666" s="5">
        <f>D666-E666</f>
        <v>1</v>
      </c>
      <c r="G666" s="6">
        <v>375</v>
      </c>
    </row>
    <row r="667" spans="1:7" ht="15.75" x14ac:dyDescent="0.25">
      <c r="A667" s="4" t="s">
        <v>2964</v>
      </c>
      <c r="B667" s="4" t="s">
        <v>2965</v>
      </c>
      <c r="C667" s="4" t="s">
        <v>2949</v>
      </c>
      <c r="D667" s="5">
        <v>3</v>
      </c>
      <c r="E667" s="5">
        <v>0</v>
      </c>
      <c r="F667" s="5">
        <f>D667-E667</f>
        <v>3</v>
      </c>
      <c r="G667" s="6">
        <v>395</v>
      </c>
    </row>
    <row r="668" spans="1:7" ht="15.75" x14ac:dyDescent="0.25">
      <c r="A668" s="4" t="s">
        <v>2966</v>
      </c>
      <c r="B668" s="4" t="s">
        <v>2967</v>
      </c>
      <c r="C668" s="4" t="s">
        <v>2949</v>
      </c>
      <c r="D668" s="5">
        <v>10</v>
      </c>
      <c r="E668" s="5">
        <v>0</v>
      </c>
      <c r="F668" s="5">
        <f>D668-E668</f>
        <v>10</v>
      </c>
      <c r="G668" s="6">
        <v>415</v>
      </c>
    </row>
    <row r="669" spans="1:7" ht="15.75" x14ac:dyDescent="0.25">
      <c r="A669" s="4" t="s">
        <v>2969</v>
      </c>
      <c r="B669" s="4" t="s">
        <v>2970</v>
      </c>
      <c r="C669" s="4" t="s">
        <v>2968</v>
      </c>
      <c r="D669" s="5">
        <v>601</v>
      </c>
      <c r="E669" s="5">
        <v>0</v>
      </c>
      <c r="F669" s="5">
        <f>D669-E669</f>
        <v>601</v>
      </c>
      <c r="G669" s="6">
        <v>215</v>
      </c>
    </row>
    <row r="670" spans="1:7" ht="15.75" x14ac:dyDescent="0.25">
      <c r="A670" s="4" t="s">
        <v>2973</v>
      </c>
      <c r="B670" s="4" t="s">
        <v>2974</v>
      </c>
      <c r="C670" s="4" t="s">
        <v>2968</v>
      </c>
      <c r="D670" s="5">
        <v>61</v>
      </c>
      <c r="E670" s="5">
        <v>0</v>
      </c>
      <c r="F670" s="5">
        <f>D670-E670</f>
        <v>61</v>
      </c>
      <c r="G670" s="6">
        <v>230</v>
      </c>
    </row>
    <row r="671" spans="1:7" ht="15.75" x14ac:dyDescent="0.25">
      <c r="A671" s="4" t="s">
        <v>2977</v>
      </c>
      <c r="B671" s="4" t="s">
        <v>2978</v>
      </c>
      <c r="C671" s="4" t="s">
        <v>2968</v>
      </c>
      <c r="D671" s="5">
        <v>42</v>
      </c>
      <c r="E671" s="5">
        <v>5</v>
      </c>
      <c r="F671" s="5">
        <f>D671-E671</f>
        <v>37</v>
      </c>
      <c r="G671" s="6">
        <v>275</v>
      </c>
    </row>
    <row r="672" spans="1:7" ht="15.75" x14ac:dyDescent="0.25">
      <c r="A672" s="4" t="s">
        <v>2979</v>
      </c>
      <c r="B672" s="4" t="s">
        <v>2980</v>
      </c>
      <c r="C672" s="4" t="s">
        <v>2968</v>
      </c>
      <c r="D672" s="5">
        <v>24</v>
      </c>
      <c r="E672" s="5">
        <v>3</v>
      </c>
      <c r="F672" s="5">
        <f>D672-E672</f>
        <v>21</v>
      </c>
      <c r="G672" s="6">
        <v>320</v>
      </c>
    </row>
    <row r="673" spans="1:7" ht="15.75" x14ac:dyDescent="0.25">
      <c r="A673" s="4" t="s">
        <v>2983</v>
      </c>
      <c r="B673" s="4" t="s">
        <v>2984</v>
      </c>
      <c r="C673" s="4" t="s">
        <v>2968</v>
      </c>
      <c r="D673" s="5">
        <v>9</v>
      </c>
      <c r="E673" s="5">
        <v>0</v>
      </c>
      <c r="F673" s="5">
        <f>D673-E673</f>
        <v>9</v>
      </c>
      <c r="G673" s="6">
        <v>355</v>
      </c>
    </row>
    <row r="674" spans="1:7" ht="15.75" x14ac:dyDescent="0.25">
      <c r="A674" s="4" t="s">
        <v>2985</v>
      </c>
      <c r="B674" s="4" t="s">
        <v>2986</v>
      </c>
      <c r="C674" s="4" t="s">
        <v>2968</v>
      </c>
      <c r="D674" s="5">
        <v>84</v>
      </c>
      <c r="E674" s="5">
        <v>2</v>
      </c>
      <c r="F674" s="5">
        <f>D674-E674</f>
        <v>82</v>
      </c>
      <c r="G674" s="6">
        <v>375</v>
      </c>
    </row>
    <row r="675" spans="1:7" ht="15.75" x14ac:dyDescent="0.25">
      <c r="A675" s="4" t="s">
        <v>2989</v>
      </c>
      <c r="B675" s="4" t="s">
        <v>2990</v>
      </c>
      <c r="C675" s="4" t="s">
        <v>2968</v>
      </c>
      <c r="D675" s="5">
        <v>56</v>
      </c>
      <c r="E675" s="5">
        <v>0</v>
      </c>
      <c r="F675" s="5">
        <f>D675-E675</f>
        <v>56</v>
      </c>
      <c r="G675" s="6">
        <v>395</v>
      </c>
    </row>
    <row r="676" spans="1:7" ht="15.75" x14ac:dyDescent="0.25">
      <c r="A676" s="4" t="s">
        <v>2991</v>
      </c>
      <c r="B676" s="4" t="s">
        <v>2992</v>
      </c>
      <c r="C676" s="4" t="s">
        <v>2968</v>
      </c>
      <c r="D676" s="5">
        <v>42</v>
      </c>
      <c r="E676" s="5">
        <v>0</v>
      </c>
      <c r="F676" s="5">
        <f>D676-E676</f>
        <v>42</v>
      </c>
      <c r="G676" s="6">
        <v>415</v>
      </c>
    </row>
    <row r="677" spans="1:7" ht="15.75" x14ac:dyDescent="0.25">
      <c r="A677" s="4" t="s">
        <v>2994</v>
      </c>
      <c r="B677" s="4" t="s">
        <v>2995</v>
      </c>
      <c r="C677" s="4" t="s">
        <v>2993</v>
      </c>
      <c r="D677" s="5">
        <v>260</v>
      </c>
      <c r="E677" s="5">
        <v>0</v>
      </c>
      <c r="F677" s="5">
        <f>D677-E677</f>
        <v>260</v>
      </c>
      <c r="G677" s="6">
        <v>215</v>
      </c>
    </row>
    <row r="678" spans="1:7" ht="15.75" x14ac:dyDescent="0.25">
      <c r="A678" s="4" t="s">
        <v>2998</v>
      </c>
      <c r="B678" s="4" t="s">
        <v>2999</v>
      </c>
      <c r="C678" s="4" t="s">
        <v>2993</v>
      </c>
      <c r="D678" s="5">
        <v>50</v>
      </c>
      <c r="E678" s="5">
        <v>1</v>
      </c>
      <c r="F678" s="5">
        <f>D678-E678</f>
        <v>49</v>
      </c>
      <c r="G678" s="6">
        <v>230</v>
      </c>
    </row>
    <row r="679" spans="1:7" ht="15.75" x14ac:dyDescent="0.25">
      <c r="A679" s="4" t="s">
        <v>3002</v>
      </c>
      <c r="B679" s="4" t="s">
        <v>3003</v>
      </c>
      <c r="C679" s="4" t="s">
        <v>2993</v>
      </c>
      <c r="D679" s="5">
        <v>13</v>
      </c>
      <c r="E679" s="5">
        <v>1</v>
      </c>
      <c r="F679" s="5">
        <f>D679-E679</f>
        <v>12</v>
      </c>
      <c r="G679" s="6">
        <v>275</v>
      </c>
    </row>
    <row r="680" spans="1:7" ht="15.75" x14ac:dyDescent="0.25">
      <c r="A680" s="4" t="s">
        <v>3006</v>
      </c>
      <c r="B680" s="4" t="s">
        <v>3007</v>
      </c>
      <c r="C680" s="4" t="s">
        <v>2993</v>
      </c>
      <c r="D680" s="5">
        <v>58</v>
      </c>
      <c r="E680" s="5">
        <v>6</v>
      </c>
      <c r="F680" s="5">
        <f>D680-E680</f>
        <v>52</v>
      </c>
      <c r="G680" s="6">
        <v>320</v>
      </c>
    </row>
    <row r="681" spans="1:7" ht="15.75" x14ac:dyDescent="0.25">
      <c r="A681" s="4" t="s">
        <v>3010</v>
      </c>
      <c r="B681" s="4" t="s">
        <v>3011</v>
      </c>
      <c r="C681" s="4" t="s">
        <v>2993</v>
      </c>
      <c r="D681" s="5">
        <v>110</v>
      </c>
      <c r="E681" s="5">
        <v>45</v>
      </c>
      <c r="F681" s="5">
        <f>D681-E681</f>
        <v>65</v>
      </c>
      <c r="G681" s="6">
        <v>355</v>
      </c>
    </row>
    <row r="682" spans="1:7" ht="15.75" x14ac:dyDescent="0.25">
      <c r="A682" s="4" t="s">
        <v>3014</v>
      </c>
      <c r="B682" s="4" t="s">
        <v>3015</v>
      </c>
      <c r="C682" s="4" t="s">
        <v>2993</v>
      </c>
      <c r="D682" s="5">
        <v>66</v>
      </c>
      <c r="E682" s="5">
        <v>12</v>
      </c>
      <c r="F682" s="5">
        <f>D682-E682</f>
        <v>54</v>
      </c>
      <c r="G682" s="6">
        <v>375</v>
      </c>
    </row>
    <row r="683" spans="1:7" ht="15.75" x14ac:dyDescent="0.25">
      <c r="A683" s="4" t="s">
        <v>3018</v>
      </c>
      <c r="B683" s="4" t="s">
        <v>3019</v>
      </c>
      <c r="C683" s="4" t="s">
        <v>2993</v>
      </c>
      <c r="D683" s="5">
        <v>33</v>
      </c>
      <c r="E683" s="5">
        <v>2</v>
      </c>
      <c r="F683" s="5">
        <f>D683-E683</f>
        <v>31</v>
      </c>
      <c r="G683" s="6">
        <v>395</v>
      </c>
    </row>
    <row r="684" spans="1:7" ht="15.75" x14ac:dyDescent="0.25">
      <c r="A684" s="4" t="s">
        <v>3022</v>
      </c>
      <c r="B684" s="4" t="s">
        <v>3023</v>
      </c>
      <c r="C684" s="4" t="s">
        <v>2993</v>
      </c>
      <c r="D684" s="5">
        <v>18</v>
      </c>
      <c r="E684" s="5">
        <v>0</v>
      </c>
      <c r="F684" s="5">
        <f>D684-E684</f>
        <v>18</v>
      </c>
      <c r="G684" s="6">
        <v>415</v>
      </c>
    </row>
    <row r="685" spans="1:7" ht="15.75" x14ac:dyDescent="0.25">
      <c r="A685" s="4" t="s">
        <v>3026</v>
      </c>
      <c r="B685" s="4" t="s">
        <v>3027</v>
      </c>
      <c r="C685" s="4" t="s">
        <v>2993</v>
      </c>
      <c r="D685" s="5">
        <v>16</v>
      </c>
      <c r="E685" s="5">
        <v>0</v>
      </c>
      <c r="F685" s="5">
        <f>D685-E685</f>
        <v>16</v>
      </c>
      <c r="G685" s="6">
        <v>435</v>
      </c>
    </row>
    <row r="686" spans="1:7" ht="15.75" x14ac:dyDescent="0.25">
      <c r="A686" s="4" t="s">
        <v>3029</v>
      </c>
      <c r="B686" s="4" t="s">
        <v>3030</v>
      </c>
      <c r="C686" s="4" t="s">
        <v>3028</v>
      </c>
      <c r="D686" s="5">
        <v>39</v>
      </c>
      <c r="E686" s="5">
        <v>0</v>
      </c>
      <c r="F686" s="5">
        <f>D686-E686</f>
        <v>39</v>
      </c>
      <c r="G686" s="6">
        <v>215</v>
      </c>
    </row>
    <row r="687" spans="1:7" ht="15.75" x14ac:dyDescent="0.25">
      <c r="A687" s="4" t="s">
        <v>3033</v>
      </c>
      <c r="B687" s="4" t="s">
        <v>3034</v>
      </c>
      <c r="C687" s="4" t="s">
        <v>3028</v>
      </c>
      <c r="D687" s="5">
        <v>9</v>
      </c>
      <c r="E687" s="5">
        <v>0</v>
      </c>
      <c r="F687" s="5">
        <f>D687-E687</f>
        <v>9</v>
      </c>
      <c r="G687" s="6">
        <v>230</v>
      </c>
    </row>
    <row r="688" spans="1:7" ht="15.75" x14ac:dyDescent="0.25">
      <c r="A688" s="4" t="s">
        <v>3037</v>
      </c>
      <c r="B688" s="4" t="s">
        <v>3038</v>
      </c>
      <c r="C688" s="4" t="s">
        <v>3028</v>
      </c>
      <c r="D688" s="5">
        <v>11</v>
      </c>
      <c r="E688" s="5">
        <v>4</v>
      </c>
      <c r="F688" s="5">
        <f>D688-E688</f>
        <v>7</v>
      </c>
      <c r="G688" s="6">
        <v>275</v>
      </c>
    </row>
    <row r="689" spans="1:7" ht="15.75" x14ac:dyDescent="0.25">
      <c r="A689" s="4" t="s">
        <v>3039</v>
      </c>
      <c r="B689" s="4" t="s">
        <v>3040</v>
      </c>
      <c r="C689" s="4" t="s">
        <v>3028</v>
      </c>
      <c r="D689" s="5">
        <v>6</v>
      </c>
      <c r="E689" s="5">
        <v>2</v>
      </c>
      <c r="F689" s="5">
        <f>D689-E689</f>
        <v>4</v>
      </c>
      <c r="G689" s="6">
        <v>320</v>
      </c>
    </row>
    <row r="690" spans="1:7" ht="15.75" x14ac:dyDescent="0.25">
      <c r="A690" s="4" t="s">
        <v>3043</v>
      </c>
      <c r="B690" s="4" t="s">
        <v>3044</v>
      </c>
      <c r="C690" s="4" t="s">
        <v>3028</v>
      </c>
      <c r="D690" s="5">
        <v>199</v>
      </c>
      <c r="E690" s="5">
        <v>6</v>
      </c>
      <c r="F690" s="5">
        <f>D690-E690</f>
        <v>193</v>
      </c>
      <c r="G690" s="6">
        <v>355</v>
      </c>
    </row>
    <row r="691" spans="1:7" ht="15.75" x14ac:dyDescent="0.25">
      <c r="A691" s="4" t="s">
        <v>3047</v>
      </c>
      <c r="B691" s="4" t="s">
        <v>3048</v>
      </c>
      <c r="C691" s="4" t="s">
        <v>3028</v>
      </c>
      <c r="D691" s="5">
        <v>273</v>
      </c>
      <c r="E691" s="5">
        <v>10</v>
      </c>
      <c r="F691" s="5">
        <f>D691-E691</f>
        <v>263</v>
      </c>
      <c r="G691" s="6">
        <v>375</v>
      </c>
    </row>
    <row r="692" spans="1:7" ht="15.75" x14ac:dyDescent="0.25">
      <c r="A692" s="4" t="s">
        <v>3051</v>
      </c>
      <c r="B692" s="4" t="s">
        <v>3052</v>
      </c>
      <c r="C692" s="4" t="s">
        <v>3028</v>
      </c>
      <c r="D692" s="5">
        <v>183</v>
      </c>
      <c r="E692" s="5">
        <v>5</v>
      </c>
      <c r="F692" s="5">
        <f>D692-E692</f>
        <v>178</v>
      </c>
      <c r="G692" s="6">
        <v>395</v>
      </c>
    </row>
    <row r="693" spans="1:7" ht="15.75" x14ac:dyDescent="0.25">
      <c r="A693" s="4" t="s">
        <v>3055</v>
      </c>
      <c r="B693" s="4" t="s">
        <v>3056</v>
      </c>
      <c r="C693" s="4" t="s">
        <v>3028</v>
      </c>
      <c r="D693" s="5">
        <v>148</v>
      </c>
      <c r="E693" s="5">
        <v>2</v>
      </c>
      <c r="F693" s="5">
        <f>D693-E693</f>
        <v>146</v>
      </c>
      <c r="G693" s="6">
        <v>415</v>
      </c>
    </row>
    <row r="694" spans="1:7" ht="15.75" x14ac:dyDescent="0.25">
      <c r="A694" s="4" t="s">
        <v>3057</v>
      </c>
      <c r="B694" s="4" t="s">
        <v>3058</v>
      </c>
      <c r="C694" s="4" t="s">
        <v>3028</v>
      </c>
      <c r="D694" s="5">
        <v>50</v>
      </c>
      <c r="E694" s="5">
        <v>0</v>
      </c>
      <c r="F694" s="5">
        <f>D694-E694</f>
        <v>50</v>
      </c>
      <c r="G694" s="6">
        <v>435</v>
      </c>
    </row>
    <row r="695" spans="1:7" ht="15.75" x14ac:dyDescent="0.25">
      <c r="A695" s="4" t="s">
        <v>3061</v>
      </c>
      <c r="B695" s="4" t="s">
        <v>3062</v>
      </c>
      <c r="C695" s="4" t="s">
        <v>3028</v>
      </c>
      <c r="D695" s="5">
        <v>11</v>
      </c>
      <c r="E695" s="5">
        <v>11</v>
      </c>
      <c r="F695" s="5">
        <f>D695-E695</f>
        <v>0</v>
      </c>
      <c r="G695" s="6">
        <v>230</v>
      </c>
    </row>
    <row r="696" spans="1:7" ht="15.75" x14ac:dyDescent="0.25">
      <c r="A696" s="4" t="s">
        <v>3063</v>
      </c>
      <c r="B696" s="4" t="s">
        <v>3064</v>
      </c>
      <c r="C696" s="4" t="s">
        <v>3028</v>
      </c>
      <c r="D696" s="5">
        <v>1</v>
      </c>
      <c r="E696" s="5">
        <v>1</v>
      </c>
      <c r="F696" s="5">
        <f>D696-E696</f>
        <v>0</v>
      </c>
      <c r="G696" s="6">
        <v>275</v>
      </c>
    </row>
    <row r="697" spans="1:7" ht="15.75" x14ac:dyDescent="0.25">
      <c r="A697" s="4" t="s">
        <v>3068</v>
      </c>
      <c r="B697" s="4" t="s">
        <v>3069</v>
      </c>
      <c r="C697" s="4" t="s">
        <v>3065</v>
      </c>
      <c r="D697" s="5">
        <v>2</v>
      </c>
      <c r="E697" s="5">
        <v>0</v>
      </c>
      <c r="F697" s="5">
        <f>D697-E697</f>
        <v>2</v>
      </c>
      <c r="G697" s="6">
        <v>355</v>
      </c>
    </row>
    <row r="698" spans="1:7" ht="15.75" x14ac:dyDescent="0.25">
      <c r="A698" s="4" t="s">
        <v>3070</v>
      </c>
      <c r="B698" s="4" t="s">
        <v>3071</v>
      </c>
      <c r="C698" s="4" t="s">
        <v>3065</v>
      </c>
      <c r="D698" s="5">
        <v>9</v>
      </c>
      <c r="E698" s="5">
        <v>4</v>
      </c>
      <c r="F698" s="5">
        <f>D698-E698</f>
        <v>5</v>
      </c>
      <c r="G698" s="6">
        <v>375</v>
      </c>
    </row>
    <row r="699" spans="1:7" ht="15.75" x14ac:dyDescent="0.25">
      <c r="A699" s="4" t="s">
        <v>3072</v>
      </c>
      <c r="B699" s="4" t="s">
        <v>3073</v>
      </c>
      <c r="C699" s="4" t="s">
        <v>3065</v>
      </c>
      <c r="D699" s="5">
        <v>2</v>
      </c>
      <c r="E699" s="5">
        <v>0</v>
      </c>
      <c r="F699" s="5">
        <f>D699-E699</f>
        <v>2</v>
      </c>
      <c r="G699" s="6">
        <v>395</v>
      </c>
    </row>
    <row r="700" spans="1:7" ht="15.75" x14ac:dyDescent="0.25">
      <c r="A700" s="4" t="s">
        <v>3074</v>
      </c>
      <c r="B700" s="4" t="s">
        <v>3075</v>
      </c>
      <c r="C700" s="4" t="s">
        <v>3065</v>
      </c>
      <c r="D700" s="5">
        <v>1</v>
      </c>
      <c r="E700" s="5">
        <v>1</v>
      </c>
      <c r="F700" s="5">
        <f>D700-E700</f>
        <v>0</v>
      </c>
      <c r="G700" s="6">
        <v>415</v>
      </c>
    </row>
    <row r="701" spans="1:7" ht="15.75" x14ac:dyDescent="0.25">
      <c r="A701" s="4" t="s">
        <v>3077</v>
      </c>
      <c r="B701" s="4" t="s">
        <v>3078</v>
      </c>
      <c r="C701" s="4" t="s">
        <v>3076</v>
      </c>
      <c r="D701" s="5">
        <v>19</v>
      </c>
      <c r="E701" s="5">
        <v>0</v>
      </c>
      <c r="F701" s="5">
        <f>D701-E701</f>
        <v>19</v>
      </c>
      <c r="G701" s="6">
        <v>215</v>
      </c>
    </row>
    <row r="702" spans="1:7" ht="15.75" x14ac:dyDescent="0.25">
      <c r="A702" s="4" t="s">
        <v>3081</v>
      </c>
      <c r="B702" s="4" t="s">
        <v>3082</v>
      </c>
      <c r="C702" s="4" t="s">
        <v>3076</v>
      </c>
      <c r="D702" s="5">
        <v>7</v>
      </c>
      <c r="E702" s="5">
        <v>6</v>
      </c>
      <c r="F702" s="5">
        <f>D702-E702</f>
        <v>1</v>
      </c>
      <c r="G702" s="6">
        <v>230</v>
      </c>
    </row>
    <row r="703" spans="1:7" ht="15.75" x14ac:dyDescent="0.25">
      <c r="A703" s="4" t="s">
        <v>3083</v>
      </c>
      <c r="B703" s="4" t="s">
        <v>3084</v>
      </c>
      <c r="C703" s="4" t="s">
        <v>3076</v>
      </c>
      <c r="D703" s="5">
        <v>2</v>
      </c>
      <c r="E703" s="5">
        <v>2</v>
      </c>
      <c r="F703" s="5">
        <f>D703-E703</f>
        <v>0</v>
      </c>
      <c r="G703" s="6">
        <v>320</v>
      </c>
    </row>
    <row r="704" spans="1:7" ht="15.75" x14ac:dyDescent="0.25">
      <c r="A704" s="4" t="s">
        <v>3085</v>
      </c>
      <c r="B704" s="4" t="s">
        <v>3086</v>
      </c>
      <c r="C704" s="4" t="s">
        <v>3076</v>
      </c>
      <c r="D704" s="5">
        <v>2</v>
      </c>
      <c r="E704" s="5">
        <v>0</v>
      </c>
      <c r="F704" s="5">
        <f>D704-E704</f>
        <v>2</v>
      </c>
      <c r="G704" s="6">
        <v>375</v>
      </c>
    </row>
    <row r="705" spans="1:7" ht="15.75" x14ac:dyDescent="0.25">
      <c r="A705" s="4" t="s">
        <v>3088</v>
      </c>
      <c r="B705" s="4" t="s">
        <v>3089</v>
      </c>
      <c r="C705" s="4" t="s">
        <v>3087</v>
      </c>
      <c r="D705" s="5">
        <v>4</v>
      </c>
      <c r="E705" s="5">
        <v>0</v>
      </c>
      <c r="F705" s="5">
        <f>D705-E705</f>
        <v>4</v>
      </c>
      <c r="G705" s="6">
        <v>230</v>
      </c>
    </row>
    <row r="706" spans="1:7" ht="15.75" x14ac:dyDescent="0.25">
      <c r="A706" s="4" t="s">
        <v>3090</v>
      </c>
      <c r="B706" s="4" t="s">
        <v>3091</v>
      </c>
      <c r="C706" s="4" t="s">
        <v>3087</v>
      </c>
      <c r="D706" s="5">
        <v>39</v>
      </c>
      <c r="E706" s="5">
        <v>0</v>
      </c>
      <c r="F706" s="5">
        <f>D706-E706</f>
        <v>39</v>
      </c>
      <c r="G706" s="6">
        <v>275</v>
      </c>
    </row>
    <row r="707" spans="1:7" ht="15.75" x14ac:dyDescent="0.25">
      <c r="A707" s="4" t="s">
        <v>3092</v>
      </c>
      <c r="B707" s="4" t="s">
        <v>3093</v>
      </c>
      <c r="C707" s="4" t="s">
        <v>3087</v>
      </c>
      <c r="D707" s="5">
        <v>115</v>
      </c>
      <c r="E707" s="5">
        <v>0</v>
      </c>
      <c r="F707" s="5">
        <f>D707-E707</f>
        <v>115</v>
      </c>
      <c r="G707" s="6">
        <v>320</v>
      </c>
    </row>
    <row r="708" spans="1:7" ht="15.75" x14ac:dyDescent="0.25">
      <c r="A708" s="4" t="s">
        <v>3094</v>
      </c>
      <c r="B708" s="4" t="s">
        <v>3095</v>
      </c>
      <c r="C708" s="4" t="s">
        <v>3087</v>
      </c>
      <c r="D708" s="5">
        <v>32</v>
      </c>
      <c r="E708" s="5">
        <v>0</v>
      </c>
      <c r="F708" s="5">
        <f>D708-E708</f>
        <v>32</v>
      </c>
      <c r="G708" s="6">
        <v>355</v>
      </c>
    </row>
    <row r="709" spans="1:7" ht="15.75" x14ac:dyDescent="0.25">
      <c r="A709" s="4" t="s">
        <v>3097</v>
      </c>
      <c r="B709" s="4" t="s">
        <v>3098</v>
      </c>
      <c r="C709" s="4" t="s">
        <v>3096</v>
      </c>
      <c r="D709" s="5">
        <v>190</v>
      </c>
      <c r="E709" s="5">
        <v>0</v>
      </c>
      <c r="F709" s="5">
        <f>D709-E709</f>
        <v>190</v>
      </c>
      <c r="G709" s="6">
        <v>215</v>
      </c>
    </row>
    <row r="710" spans="1:7" ht="15.75" x14ac:dyDescent="0.25">
      <c r="A710" s="4" t="s">
        <v>3099</v>
      </c>
      <c r="B710" s="4" t="s">
        <v>3100</v>
      </c>
      <c r="C710" s="4" t="s">
        <v>3096</v>
      </c>
      <c r="D710" s="5">
        <v>40</v>
      </c>
      <c r="E710" s="5">
        <v>0</v>
      </c>
      <c r="F710" s="5">
        <f>D710-E710</f>
        <v>40</v>
      </c>
      <c r="G710" s="6">
        <v>230</v>
      </c>
    </row>
    <row r="711" spans="1:7" ht="15.75" x14ac:dyDescent="0.25">
      <c r="A711" s="4" t="s">
        <v>3103</v>
      </c>
      <c r="B711" s="4" t="s">
        <v>3104</v>
      </c>
      <c r="C711" s="4" t="s">
        <v>3096</v>
      </c>
      <c r="D711" s="5">
        <v>72</v>
      </c>
      <c r="E711" s="5">
        <v>0</v>
      </c>
      <c r="F711" s="5">
        <f>D711-E711</f>
        <v>72</v>
      </c>
      <c r="G711" s="6">
        <v>275</v>
      </c>
    </row>
    <row r="712" spans="1:7" ht="15.75" x14ac:dyDescent="0.25">
      <c r="A712" s="4" t="s">
        <v>3107</v>
      </c>
      <c r="B712" s="4" t="s">
        <v>3108</v>
      </c>
      <c r="C712" s="4" t="s">
        <v>3096</v>
      </c>
      <c r="D712" s="5">
        <v>6</v>
      </c>
      <c r="E712" s="5">
        <v>0</v>
      </c>
      <c r="F712" s="5">
        <f>D712-E712</f>
        <v>6</v>
      </c>
      <c r="G712" s="6">
        <v>320</v>
      </c>
    </row>
    <row r="713" spans="1:7" ht="15.75" x14ac:dyDescent="0.25">
      <c r="A713" s="4" t="s">
        <v>3109</v>
      </c>
      <c r="B713" s="4" t="s">
        <v>3110</v>
      </c>
      <c r="C713" s="4" t="s">
        <v>3096</v>
      </c>
      <c r="D713" s="5">
        <v>2</v>
      </c>
      <c r="E713" s="5">
        <v>0</v>
      </c>
      <c r="F713" s="5">
        <f>D713-E713</f>
        <v>2</v>
      </c>
      <c r="G713" s="6">
        <v>415</v>
      </c>
    </row>
    <row r="714" spans="1:7" ht="15.75" x14ac:dyDescent="0.25">
      <c r="A714" s="4" t="s">
        <v>3111</v>
      </c>
      <c r="B714" s="4" t="s">
        <v>3112</v>
      </c>
      <c r="C714" s="4" t="s">
        <v>3113</v>
      </c>
      <c r="D714" s="5">
        <v>3</v>
      </c>
      <c r="E714" s="5">
        <v>0</v>
      </c>
      <c r="F714" s="5">
        <f>D714-E714</f>
        <v>3</v>
      </c>
      <c r="G714" s="6">
        <v>215</v>
      </c>
    </row>
    <row r="715" spans="1:7" ht="15.75" x14ac:dyDescent="0.25">
      <c r="A715" s="4" t="s">
        <v>3114</v>
      </c>
      <c r="B715" s="4" t="s">
        <v>3115</v>
      </c>
      <c r="C715" s="4" t="s">
        <v>3113</v>
      </c>
      <c r="D715" s="5">
        <v>10</v>
      </c>
      <c r="E715" s="5">
        <v>3</v>
      </c>
      <c r="F715" s="5">
        <f>D715-E715</f>
        <v>7</v>
      </c>
      <c r="G715" s="6">
        <v>230</v>
      </c>
    </row>
    <row r="716" spans="1:7" ht="15.75" x14ac:dyDescent="0.25">
      <c r="A716" s="4" t="s">
        <v>3118</v>
      </c>
      <c r="B716" s="4" t="s">
        <v>3119</v>
      </c>
      <c r="C716" s="4" t="s">
        <v>3113</v>
      </c>
      <c r="D716" s="5">
        <v>6</v>
      </c>
      <c r="E716" s="5">
        <v>3</v>
      </c>
      <c r="F716" s="5">
        <f>D716-E716</f>
        <v>3</v>
      </c>
      <c r="G716" s="6">
        <v>275</v>
      </c>
    </row>
    <row r="717" spans="1:7" ht="15.75" x14ac:dyDescent="0.25">
      <c r="A717" s="4" t="s">
        <v>3120</v>
      </c>
      <c r="B717" s="4" t="s">
        <v>3121</v>
      </c>
      <c r="C717" s="4" t="s">
        <v>3113</v>
      </c>
      <c r="D717" s="5">
        <v>14</v>
      </c>
      <c r="E717" s="5">
        <v>0</v>
      </c>
      <c r="F717" s="5">
        <f>D717-E717</f>
        <v>14</v>
      </c>
      <c r="G717" s="6">
        <v>320</v>
      </c>
    </row>
    <row r="718" spans="1:7" ht="15.75" x14ac:dyDescent="0.25">
      <c r="A718" s="4" t="s">
        <v>3123</v>
      </c>
      <c r="B718" s="4" t="s">
        <v>3124</v>
      </c>
      <c r="C718" s="4" t="s">
        <v>3122</v>
      </c>
      <c r="D718" s="5">
        <v>174</v>
      </c>
      <c r="E718" s="5">
        <v>0</v>
      </c>
      <c r="F718" s="5">
        <f>D718-E718</f>
        <v>174</v>
      </c>
      <c r="G718" s="6">
        <v>215</v>
      </c>
    </row>
    <row r="719" spans="1:7" ht="15.75" x14ac:dyDescent="0.25">
      <c r="A719" s="4" t="s">
        <v>3127</v>
      </c>
      <c r="B719" s="4" t="s">
        <v>3128</v>
      </c>
      <c r="C719" s="4" t="s">
        <v>3122</v>
      </c>
      <c r="D719" s="5">
        <v>194</v>
      </c>
      <c r="E719" s="5">
        <v>3</v>
      </c>
      <c r="F719" s="5">
        <f>D719-E719</f>
        <v>191</v>
      </c>
      <c r="G719" s="6">
        <v>230</v>
      </c>
    </row>
    <row r="720" spans="1:7" ht="15.75" x14ac:dyDescent="0.25">
      <c r="A720" s="4" t="s">
        <v>3131</v>
      </c>
      <c r="B720" s="4" t="s">
        <v>3132</v>
      </c>
      <c r="C720" s="4" t="s">
        <v>3122</v>
      </c>
      <c r="D720" s="5">
        <v>121</v>
      </c>
      <c r="E720" s="5">
        <v>3</v>
      </c>
      <c r="F720" s="5">
        <f>D720-E720</f>
        <v>118</v>
      </c>
      <c r="G720" s="6">
        <v>275</v>
      </c>
    </row>
    <row r="721" spans="1:7" ht="15.75" x14ac:dyDescent="0.25">
      <c r="A721" s="4" t="s">
        <v>3133</v>
      </c>
      <c r="B721" s="4" t="s">
        <v>3134</v>
      </c>
      <c r="C721" s="4" t="s">
        <v>3122</v>
      </c>
      <c r="D721" s="5">
        <v>120</v>
      </c>
      <c r="E721" s="5">
        <v>32</v>
      </c>
      <c r="F721" s="5">
        <f>D721-E721</f>
        <v>88</v>
      </c>
      <c r="G721" s="6">
        <v>320</v>
      </c>
    </row>
    <row r="722" spans="1:7" ht="15.75" x14ac:dyDescent="0.25">
      <c r="A722" s="4" t="s">
        <v>3137</v>
      </c>
      <c r="B722" s="4" t="s">
        <v>3138</v>
      </c>
      <c r="C722" s="4" t="s">
        <v>3122</v>
      </c>
      <c r="D722" s="5">
        <v>56</v>
      </c>
      <c r="E722" s="5">
        <v>27</v>
      </c>
      <c r="F722" s="5">
        <f>D722-E722</f>
        <v>29</v>
      </c>
      <c r="G722" s="6">
        <v>355</v>
      </c>
    </row>
    <row r="723" spans="1:7" ht="15.75" x14ac:dyDescent="0.25">
      <c r="A723" s="4" t="s">
        <v>3141</v>
      </c>
      <c r="B723" s="4" t="s">
        <v>3142</v>
      </c>
      <c r="C723" s="4" t="s">
        <v>3122</v>
      </c>
      <c r="D723" s="5">
        <v>65</v>
      </c>
      <c r="E723" s="5">
        <v>2</v>
      </c>
      <c r="F723" s="5">
        <f>D723-E723</f>
        <v>63</v>
      </c>
      <c r="G723" s="6">
        <v>375</v>
      </c>
    </row>
    <row r="724" spans="1:7" ht="15.75" x14ac:dyDescent="0.25">
      <c r="A724" s="4" t="s">
        <v>3145</v>
      </c>
      <c r="B724" s="4" t="s">
        <v>3146</v>
      </c>
      <c r="C724" s="4" t="s">
        <v>3122</v>
      </c>
      <c r="D724" s="5">
        <v>49</v>
      </c>
      <c r="E724" s="5">
        <v>0</v>
      </c>
      <c r="F724" s="5">
        <f>D724-E724</f>
        <v>49</v>
      </c>
      <c r="G724" s="6">
        <v>395</v>
      </c>
    </row>
    <row r="725" spans="1:7" ht="15.75" x14ac:dyDescent="0.25">
      <c r="A725" s="4" t="s">
        <v>3149</v>
      </c>
      <c r="B725" s="4" t="s">
        <v>3150</v>
      </c>
      <c r="C725" s="4" t="s">
        <v>3122</v>
      </c>
      <c r="D725" s="5">
        <v>21</v>
      </c>
      <c r="E725" s="5">
        <v>0</v>
      </c>
      <c r="F725" s="5">
        <f>D725-E725</f>
        <v>21</v>
      </c>
      <c r="G725" s="6">
        <v>415</v>
      </c>
    </row>
    <row r="726" spans="1:7" ht="15.75" x14ac:dyDescent="0.25">
      <c r="A726" s="4" t="s">
        <v>3151</v>
      </c>
      <c r="B726" s="4" t="s">
        <v>3152</v>
      </c>
      <c r="C726" s="4" t="s">
        <v>3122</v>
      </c>
      <c r="D726" s="5">
        <v>6</v>
      </c>
      <c r="E726" s="5">
        <v>1</v>
      </c>
      <c r="F726" s="5">
        <f>D726-E726</f>
        <v>5</v>
      </c>
      <c r="G726" s="6">
        <v>435</v>
      </c>
    </row>
    <row r="727" spans="1:7" ht="15.75" x14ac:dyDescent="0.25">
      <c r="A727" s="4" t="s">
        <v>3154</v>
      </c>
      <c r="B727" s="4" t="s">
        <v>3155</v>
      </c>
      <c r="C727" s="4" t="s">
        <v>3153</v>
      </c>
      <c r="D727" s="5">
        <v>201</v>
      </c>
      <c r="E727" s="5">
        <v>0</v>
      </c>
      <c r="F727" s="5">
        <f>D727-E727</f>
        <v>201</v>
      </c>
      <c r="G727" s="6">
        <v>215</v>
      </c>
    </row>
    <row r="728" spans="1:7" ht="15.75" x14ac:dyDescent="0.25">
      <c r="A728" s="4" t="s">
        <v>3156</v>
      </c>
      <c r="B728" s="4" t="s">
        <v>3157</v>
      </c>
      <c r="C728" s="4" t="s">
        <v>3153</v>
      </c>
      <c r="D728" s="5">
        <v>212</v>
      </c>
      <c r="E728" s="5">
        <v>0</v>
      </c>
      <c r="F728" s="5">
        <f>D728-E728</f>
        <v>212</v>
      </c>
      <c r="G728" s="6">
        <v>215</v>
      </c>
    </row>
    <row r="729" spans="1:7" ht="15.75" x14ac:dyDescent="0.25">
      <c r="A729" s="4" t="s">
        <v>3160</v>
      </c>
      <c r="B729" s="4" t="s">
        <v>3161</v>
      </c>
      <c r="C729" s="4" t="s">
        <v>3153</v>
      </c>
      <c r="D729" s="5">
        <v>15</v>
      </c>
      <c r="E729" s="5">
        <v>0</v>
      </c>
      <c r="F729" s="5">
        <f>D729-E729</f>
        <v>15</v>
      </c>
      <c r="G729" s="6">
        <v>230</v>
      </c>
    </row>
    <row r="730" spans="1:7" ht="15.75" x14ac:dyDescent="0.25">
      <c r="A730" s="4" t="s">
        <v>3162</v>
      </c>
      <c r="B730" s="4" t="s">
        <v>3163</v>
      </c>
      <c r="C730" s="4" t="s">
        <v>3153</v>
      </c>
      <c r="D730" s="5">
        <v>249</v>
      </c>
      <c r="E730" s="5">
        <v>0</v>
      </c>
      <c r="F730" s="5">
        <f>D730-E730</f>
        <v>249</v>
      </c>
      <c r="G730" s="6">
        <v>230</v>
      </c>
    </row>
    <row r="731" spans="1:7" ht="15.75" x14ac:dyDescent="0.25">
      <c r="A731" s="4" t="s">
        <v>3166</v>
      </c>
      <c r="B731" s="4" t="s">
        <v>3167</v>
      </c>
      <c r="C731" s="4" t="s">
        <v>3153</v>
      </c>
      <c r="D731" s="5">
        <v>6</v>
      </c>
      <c r="E731" s="5">
        <v>6</v>
      </c>
      <c r="F731" s="5">
        <f>D731-E731</f>
        <v>0</v>
      </c>
      <c r="G731" s="6">
        <v>275</v>
      </c>
    </row>
    <row r="732" spans="1:7" ht="15.75" x14ac:dyDescent="0.25">
      <c r="A732" s="4" t="s">
        <v>3170</v>
      </c>
      <c r="B732" s="4" t="s">
        <v>3171</v>
      </c>
      <c r="C732" s="4" t="s">
        <v>3153</v>
      </c>
      <c r="D732" s="5">
        <v>2</v>
      </c>
      <c r="E732" s="5">
        <v>0</v>
      </c>
      <c r="F732" s="5">
        <f>D732-E732</f>
        <v>2</v>
      </c>
      <c r="G732" s="6">
        <v>320</v>
      </c>
    </row>
    <row r="733" spans="1:7" ht="15.75" x14ac:dyDescent="0.25">
      <c r="A733" s="4" t="s">
        <v>3172</v>
      </c>
      <c r="B733" s="4" t="s">
        <v>3173</v>
      </c>
      <c r="C733" s="4" t="s">
        <v>3153</v>
      </c>
      <c r="D733" s="5">
        <v>57</v>
      </c>
      <c r="E733" s="5">
        <v>0</v>
      </c>
      <c r="F733" s="5">
        <f>D733-E733</f>
        <v>57</v>
      </c>
      <c r="G733" s="6">
        <v>320</v>
      </c>
    </row>
    <row r="734" spans="1:7" ht="15.75" x14ac:dyDescent="0.25">
      <c r="A734" s="4" t="s">
        <v>3175</v>
      </c>
      <c r="B734" s="4" t="s">
        <v>3176</v>
      </c>
      <c r="C734" s="4" t="s">
        <v>3174</v>
      </c>
      <c r="D734" s="5">
        <v>3</v>
      </c>
      <c r="E734" s="5">
        <v>1</v>
      </c>
      <c r="F734" s="5">
        <f>D734-E734</f>
        <v>2</v>
      </c>
      <c r="G734" s="6">
        <v>375</v>
      </c>
    </row>
    <row r="735" spans="1:7" ht="15.75" x14ac:dyDescent="0.25">
      <c r="A735" s="4" t="s">
        <v>3180</v>
      </c>
      <c r="B735" s="4" t="s">
        <v>3181</v>
      </c>
      <c r="C735" s="4" t="s">
        <v>3179</v>
      </c>
      <c r="D735" s="5">
        <v>256</v>
      </c>
      <c r="E735" s="5">
        <v>0</v>
      </c>
      <c r="F735" s="5">
        <f>D735-E735</f>
        <v>256</v>
      </c>
      <c r="G735" s="6">
        <v>215</v>
      </c>
    </row>
    <row r="736" spans="1:7" ht="15.75" x14ac:dyDescent="0.25">
      <c r="A736" s="4" t="s">
        <v>3184</v>
      </c>
      <c r="B736" s="4" t="s">
        <v>3185</v>
      </c>
      <c r="C736" s="4" t="s">
        <v>3179</v>
      </c>
      <c r="D736" s="5">
        <v>67</v>
      </c>
      <c r="E736" s="5">
        <v>1</v>
      </c>
      <c r="F736" s="5">
        <f>D736-E736</f>
        <v>66</v>
      </c>
      <c r="G736" s="6">
        <v>230</v>
      </c>
    </row>
    <row r="737" spans="1:7" ht="15.75" x14ac:dyDescent="0.25">
      <c r="A737" s="4" t="s">
        <v>3188</v>
      </c>
      <c r="B737" s="4" t="s">
        <v>3189</v>
      </c>
      <c r="C737" s="4" t="s">
        <v>3179</v>
      </c>
      <c r="D737" s="5">
        <v>6</v>
      </c>
      <c r="E737" s="5">
        <v>2</v>
      </c>
      <c r="F737" s="5">
        <f>D737-E737</f>
        <v>4</v>
      </c>
      <c r="G737" s="6">
        <v>275</v>
      </c>
    </row>
    <row r="738" spans="1:7" ht="15.75" x14ac:dyDescent="0.25">
      <c r="A738" s="4" t="s">
        <v>3190</v>
      </c>
      <c r="B738" s="4" t="s">
        <v>3191</v>
      </c>
      <c r="C738" s="4" t="s">
        <v>3179</v>
      </c>
      <c r="D738" s="5">
        <v>2</v>
      </c>
      <c r="E738" s="5">
        <v>0</v>
      </c>
      <c r="F738" s="5">
        <f>D738-E738</f>
        <v>2</v>
      </c>
      <c r="G738" s="6">
        <v>355</v>
      </c>
    </row>
    <row r="739" spans="1:7" ht="15.75" x14ac:dyDescent="0.25">
      <c r="A739" s="4" t="s">
        <v>3195</v>
      </c>
      <c r="B739" s="4" t="s">
        <v>3196</v>
      </c>
      <c r="C739" s="4" t="s">
        <v>3194</v>
      </c>
      <c r="D739" s="5">
        <v>5</v>
      </c>
      <c r="E739" s="5">
        <v>0</v>
      </c>
      <c r="F739" s="5">
        <f>D739-E739</f>
        <v>5</v>
      </c>
      <c r="G739" s="6">
        <v>275</v>
      </c>
    </row>
    <row r="740" spans="1:7" ht="15.75" x14ac:dyDescent="0.25">
      <c r="A740" s="4" t="s">
        <v>3199</v>
      </c>
      <c r="B740" s="4" t="s">
        <v>3200</v>
      </c>
      <c r="C740" s="4" t="s">
        <v>3194</v>
      </c>
      <c r="D740" s="5">
        <v>3</v>
      </c>
      <c r="E740" s="5">
        <v>0</v>
      </c>
      <c r="F740" s="5">
        <f>D740-E740</f>
        <v>3</v>
      </c>
      <c r="G740" s="6">
        <v>320</v>
      </c>
    </row>
    <row r="741" spans="1:7" ht="15.75" x14ac:dyDescent="0.25">
      <c r="A741" s="4" t="s">
        <v>3201</v>
      </c>
      <c r="B741" s="4" t="s">
        <v>3202</v>
      </c>
      <c r="C741" s="4" t="s">
        <v>3194</v>
      </c>
      <c r="D741" s="5">
        <v>51</v>
      </c>
      <c r="E741" s="5">
        <v>12</v>
      </c>
      <c r="F741" s="5">
        <f>D741-E741</f>
        <v>39</v>
      </c>
      <c r="G741" s="6">
        <v>355</v>
      </c>
    </row>
    <row r="742" spans="1:7" ht="15.75" x14ac:dyDescent="0.25">
      <c r="A742" s="4" t="s">
        <v>3205</v>
      </c>
      <c r="B742" s="4" t="s">
        <v>3206</v>
      </c>
      <c r="C742" s="4" t="s">
        <v>3194</v>
      </c>
      <c r="D742" s="5">
        <v>30</v>
      </c>
      <c r="E742" s="5">
        <v>0</v>
      </c>
      <c r="F742" s="5">
        <f>D742-E742</f>
        <v>30</v>
      </c>
      <c r="G742" s="6">
        <v>375</v>
      </c>
    </row>
    <row r="743" spans="1:7" ht="15.75" x14ac:dyDescent="0.25">
      <c r="A743" s="4" t="s">
        <v>3207</v>
      </c>
      <c r="B743" s="4" t="s">
        <v>3208</v>
      </c>
      <c r="C743" s="4" t="s">
        <v>3194</v>
      </c>
      <c r="D743" s="5">
        <v>6</v>
      </c>
      <c r="E743" s="5">
        <v>0</v>
      </c>
      <c r="F743" s="5">
        <f>D743-E743</f>
        <v>6</v>
      </c>
      <c r="G743" s="6">
        <v>395</v>
      </c>
    </row>
    <row r="744" spans="1:7" ht="15.75" x14ac:dyDescent="0.25">
      <c r="A744" s="4" t="s">
        <v>3209</v>
      </c>
      <c r="B744" s="4" t="s">
        <v>3210</v>
      </c>
      <c r="C744" s="4" t="s">
        <v>3194</v>
      </c>
      <c r="D744" s="5">
        <v>2</v>
      </c>
      <c r="E744" s="5">
        <v>0</v>
      </c>
      <c r="F744" s="5">
        <f>D744-E744</f>
        <v>2</v>
      </c>
      <c r="G744" s="6">
        <v>415</v>
      </c>
    </row>
    <row r="745" spans="1:7" ht="15.75" x14ac:dyDescent="0.25">
      <c r="A745" s="4" t="s">
        <v>3212</v>
      </c>
      <c r="B745" s="4" t="s">
        <v>3213</v>
      </c>
      <c r="C745" s="4" t="s">
        <v>3211</v>
      </c>
      <c r="D745" s="5">
        <v>1</v>
      </c>
      <c r="E745" s="5">
        <v>1</v>
      </c>
      <c r="F745" s="5">
        <f>D745-E745</f>
        <v>0</v>
      </c>
      <c r="G745" s="6">
        <v>275</v>
      </c>
    </row>
    <row r="746" spans="1:7" ht="15.75" x14ac:dyDescent="0.25">
      <c r="A746" s="4" t="s">
        <v>3214</v>
      </c>
      <c r="B746" s="4" t="s">
        <v>3215</v>
      </c>
      <c r="C746" s="4" t="s">
        <v>3211</v>
      </c>
      <c r="D746" s="5">
        <v>2</v>
      </c>
      <c r="E746" s="5">
        <v>2</v>
      </c>
      <c r="F746" s="5">
        <f>D746-E746</f>
        <v>0</v>
      </c>
      <c r="G746" s="6">
        <v>375</v>
      </c>
    </row>
    <row r="747" spans="1:7" ht="15.75" x14ac:dyDescent="0.25">
      <c r="A747" s="4" t="s">
        <v>3217</v>
      </c>
      <c r="B747" s="4" t="s">
        <v>3218</v>
      </c>
      <c r="C747" s="4" t="s">
        <v>3216</v>
      </c>
      <c r="D747" s="5">
        <v>73</v>
      </c>
      <c r="E747" s="5">
        <v>16</v>
      </c>
      <c r="F747" s="5">
        <f>D747-E747</f>
        <v>57</v>
      </c>
      <c r="G747" s="6">
        <v>230</v>
      </c>
    </row>
    <row r="748" spans="1:7" ht="15.75" x14ac:dyDescent="0.25">
      <c r="A748" s="4" t="s">
        <v>3219</v>
      </c>
      <c r="B748" s="4" t="s">
        <v>3220</v>
      </c>
      <c r="C748" s="4" t="s">
        <v>3216</v>
      </c>
      <c r="D748" s="5">
        <v>109</v>
      </c>
      <c r="E748" s="5">
        <v>0</v>
      </c>
      <c r="F748" s="5">
        <f>D748-E748</f>
        <v>109</v>
      </c>
      <c r="G748" s="6">
        <v>275</v>
      </c>
    </row>
    <row r="749" spans="1:7" ht="15.75" x14ac:dyDescent="0.25">
      <c r="A749" s="4" t="s">
        <v>3221</v>
      </c>
      <c r="B749" s="4" t="s">
        <v>3222</v>
      </c>
      <c r="C749" s="4" t="s">
        <v>3216</v>
      </c>
      <c r="D749" s="5">
        <v>23</v>
      </c>
      <c r="E749" s="5">
        <v>0</v>
      </c>
      <c r="F749" s="5">
        <f>D749-E749</f>
        <v>23</v>
      </c>
      <c r="G749" s="6">
        <v>320</v>
      </c>
    </row>
    <row r="750" spans="1:7" ht="15.75" x14ac:dyDescent="0.25">
      <c r="A750" s="4" t="s">
        <v>3224</v>
      </c>
      <c r="B750" s="4" t="s">
        <v>3225</v>
      </c>
      <c r="C750" s="4" t="s">
        <v>3223</v>
      </c>
      <c r="D750" s="5">
        <v>4</v>
      </c>
      <c r="E750" s="5">
        <v>0</v>
      </c>
      <c r="F750" s="5">
        <f>D750-E750</f>
        <v>4</v>
      </c>
      <c r="G750" s="6">
        <v>215</v>
      </c>
    </row>
    <row r="751" spans="1:7" ht="15.75" x14ac:dyDescent="0.25">
      <c r="A751" s="4" t="s">
        <v>3226</v>
      </c>
      <c r="B751" s="4" t="s">
        <v>3227</v>
      </c>
      <c r="C751" s="4" t="s">
        <v>3223</v>
      </c>
      <c r="D751" s="5">
        <v>15</v>
      </c>
      <c r="E751" s="5">
        <v>4</v>
      </c>
      <c r="F751" s="5">
        <f>D751-E751</f>
        <v>11</v>
      </c>
      <c r="G751" s="6">
        <v>230</v>
      </c>
    </row>
    <row r="752" spans="1:7" ht="15.75" x14ac:dyDescent="0.25">
      <c r="A752" s="4" t="s">
        <v>3228</v>
      </c>
      <c r="B752" s="4" t="s">
        <v>3229</v>
      </c>
      <c r="C752" s="4" t="s">
        <v>3223</v>
      </c>
      <c r="D752" s="5">
        <v>14</v>
      </c>
      <c r="E752" s="5">
        <v>0</v>
      </c>
      <c r="F752" s="5">
        <f>D752-E752</f>
        <v>14</v>
      </c>
      <c r="G752" s="6">
        <v>230</v>
      </c>
    </row>
    <row r="753" spans="1:7" ht="15.75" x14ac:dyDescent="0.25">
      <c r="A753" s="4" t="s">
        <v>3230</v>
      </c>
      <c r="B753" s="4" t="s">
        <v>3231</v>
      </c>
      <c r="C753" s="4" t="s">
        <v>3223</v>
      </c>
      <c r="D753" s="5">
        <v>2</v>
      </c>
      <c r="E753" s="5">
        <v>0</v>
      </c>
      <c r="F753" s="5">
        <f>D753-E753</f>
        <v>2</v>
      </c>
      <c r="G753" s="6">
        <v>275</v>
      </c>
    </row>
    <row r="754" spans="1:7" ht="15.75" x14ac:dyDescent="0.25">
      <c r="A754" s="4" t="s">
        <v>3232</v>
      </c>
      <c r="B754" s="4" t="s">
        <v>3233</v>
      </c>
      <c r="C754" s="4" t="s">
        <v>3223</v>
      </c>
      <c r="D754" s="5">
        <v>10</v>
      </c>
      <c r="E754" s="5">
        <v>0</v>
      </c>
      <c r="F754" s="5">
        <f>D754-E754</f>
        <v>10</v>
      </c>
      <c r="G754" s="6">
        <v>275</v>
      </c>
    </row>
    <row r="755" spans="1:7" ht="15.75" x14ac:dyDescent="0.25">
      <c r="A755" s="4" t="s">
        <v>3236</v>
      </c>
      <c r="B755" s="4" t="s">
        <v>3237</v>
      </c>
      <c r="C755" s="4" t="s">
        <v>3223</v>
      </c>
      <c r="D755" s="5">
        <v>7</v>
      </c>
      <c r="E755" s="5">
        <v>0</v>
      </c>
      <c r="F755" s="5">
        <f>D755-E755</f>
        <v>7</v>
      </c>
      <c r="G755" s="6">
        <v>320</v>
      </c>
    </row>
    <row r="756" spans="1:7" ht="15.75" x14ac:dyDescent="0.25">
      <c r="A756" s="4" t="s">
        <v>3238</v>
      </c>
      <c r="B756" s="4" t="s">
        <v>3239</v>
      </c>
      <c r="C756" s="4" t="s">
        <v>3223</v>
      </c>
      <c r="D756" s="5">
        <v>1</v>
      </c>
      <c r="E756" s="5">
        <v>1</v>
      </c>
      <c r="F756" s="5">
        <f>D756-E756</f>
        <v>0</v>
      </c>
      <c r="G756" s="6">
        <v>355</v>
      </c>
    </row>
    <row r="757" spans="1:7" ht="15.75" x14ac:dyDescent="0.25">
      <c r="A757" s="4" t="s">
        <v>3241</v>
      </c>
      <c r="B757" s="4" t="s">
        <v>3242</v>
      </c>
      <c r="C757" s="4" t="s">
        <v>3240</v>
      </c>
      <c r="D757" s="5">
        <v>39</v>
      </c>
      <c r="E757" s="5">
        <v>0</v>
      </c>
      <c r="F757" s="5">
        <f>D757-E757</f>
        <v>39</v>
      </c>
      <c r="G757" s="6">
        <v>215</v>
      </c>
    </row>
    <row r="758" spans="1:7" ht="15.75" x14ac:dyDescent="0.25">
      <c r="A758" s="4" t="s">
        <v>3243</v>
      </c>
      <c r="B758" s="4" t="s">
        <v>3244</v>
      </c>
      <c r="C758" s="4" t="s">
        <v>3240</v>
      </c>
      <c r="D758" s="5">
        <v>20</v>
      </c>
      <c r="E758" s="5">
        <v>6</v>
      </c>
      <c r="F758" s="5">
        <f>D758-E758</f>
        <v>14</v>
      </c>
      <c r="G758" s="6">
        <v>230</v>
      </c>
    </row>
    <row r="759" spans="1:7" ht="15.75" x14ac:dyDescent="0.25">
      <c r="A759" s="4" t="s">
        <v>3247</v>
      </c>
      <c r="B759" s="4" t="s">
        <v>3248</v>
      </c>
      <c r="C759" s="4" t="s">
        <v>3240</v>
      </c>
      <c r="D759" s="5">
        <v>3</v>
      </c>
      <c r="E759" s="5">
        <v>0</v>
      </c>
      <c r="F759" s="5">
        <f>D759-E759</f>
        <v>3</v>
      </c>
      <c r="G759" s="6">
        <v>275</v>
      </c>
    </row>
    <row r="760" spans="1:7" ht="15.75" x14ac:dyDescent="0.25">
      <c r="A760" s="4" t="s">
        <v>3251</v>
      </c>
      <c r="B760" s="4" t="s">
        <v>3252</v>
      </c>
      <c r="C760" s="4" t="s">
        <v>3240</v>
      </c>
      <c r="D760" s="5">
        <v>10</v>
      </c>
      <c r="E760" s="5">
        <v>7</v>
      </c>
      <c r="F760" s="5">
        <f>D760-E760</f>
        <v>3</v>
      </c>
      <c r="G760" s="6">
        <v>375</v>
      </c>
    </row>
    <row r="761" spans="1:7" ht="15.75" x14ac:dyDescent="0.25">
      <c r="A761" s="4" t="s">
        <v>3253</v>
      </c>
      <c r="B761" s="4" t="s">
        <v>3254</v>
      </c>
      <c r="C761" s="4" t="s">
        <v>3240</v>
      </c>
      <c r="D761" s="5">
        <v>9</v>
      </c>
      <c r="E761" s="5">
        <v>3</v>
      </c>
      <c r="F761" s="5">
        <f>D761-E761</f>
        <v>6</v>
      </c>
      <c r="G761" s="6">
        <v>395</v>
      </c>
    </row>
    <row r="762" spans="1:7" ht="15.75" x14ac:dyDescent="0.25">
      <c r="A762" s="4" t="s">
        <v>3255</v>
      </c>
      <c r="B762" s="4" t="s">
        <v>3256</v>
      </c>
      <c r="C762" s="4" t="s">
        <v>3240</v>
      </c>
      <c r="D762" s="5">
        <v>12</v>
      </c>
      <c r="E762" s="5">
        <v>0</v>
      </c>
      <c r="F762" s="5">
        <f>D762-E762</f>
        <v>12</v>
      </c>
      <c r="G762" s="6">
        <v>415</v>
      </c>
    </row>
    <row r="763" spans="1:7" ht="15.75" x14ac:dyDescent="0.25">
      <c r="A763" s="4" t="s">
        <v>3257</v>
      </c>
      <c r="B763" s="4" t="s">
        <v>3258</v>
      </c>
      <c r="C763" s="4" t="s">
        <v>3240</v>
      </c>
      <c r="D763" s="5">
        <v>2</v>
      </c>
      <c r="E763" s="5">
        <v>0</v>
      </c>
      <c r="F763" s="5">
        <f>D763-E763</f>
        <v>2</v>
      </c>
      <c r="G763" s="6">
        <v>435</v>
      </c>
    </row>
    <row r="764" spans="1:7" ht="15.75" x14ac:dyDescent="0.25">
      <c r="A764" s="4" t="s">
        <v>3260</v>
      </c>
      <c r="B764" s="4" t="s">
        <v>3261</v>
      </c>
      <c r="C764" s="4" t="s">
        <v>3259</v>
      </c>
      <c r="D764" s="5">
        <v>119</v>
      </c>
      <c r="E764" s="5">
        <v>0</v>
      </c>
      <c r="F764" s="5">
        <f>D764-E764</f>
        <v>119</v>
      </c>
      <c r="G764" s="6">
        <v>215</v>
      </c>
    </row>
    <row r="765" spans="1:7" ht="15.75" x14ac:dyDescent="0.25">
      <c r="A765" s="4" t="s">
        <v>3262</v>
      </c>
      <c r="B765" s="4" t="s">
        <v>3263</v>
      </c>
      <c r="C765" s="4" t="s">
        <v>3259</v>
      </c>
      <c r="D765" s="5">
        <v>14</v>
      </c>
      <c r="E765" s="5">
        <v>0</v>
      </c>
      <c r="F765" s="5">
        <f>D765-E765</f>
        <v>14</v>
      </c>
      <c r="G765" s="6">
        <v>230</v>
      </c>
    </row>
    <row r="766" spans="1:7" ht="15.75" x14ac:dyDescent="0.25">
      <c r="A766" s="4" t="s">
        <v>3264</v>
      </c>
      <c r="B766" s="4" t="s">
        <v>3265</v>
      </c>
      <c r="C766" s="4" t="s">
        <v>3259</v>
      </c>
      <c r="D766" s="5">
        <v>2</v>
      </c>
      <c r="E766" s="5">
        <v>0</v>
      </c>
      <c r="F766" s="5">
        <f>D766-E766</f>
        <v>2</v>
      </c>
      <c r="G766" s="6">
        <v>275</v>
      </c>
    </row>
    <row r="767" spans="1:7" ht="15.75" x14ac:dyDescent="0.25">
      <c r="A767" s="4" t="s">
        <v>3314</v>
      </c>
      <c r="B767" s="4" t="s">
        <v>3315</v>
      </c>
      <c r="C767" s="4" t="s">
        <v>3313</v>
      </c>
      <c r="D767" s="5">
        <v>79</v>
      </c>
      <c r="E767" s="5">
        <v>0</v>
      </c>
      <c r="F767" s="5">
        <f>D767-E767</f>
        <v>79</v>
      </c>
      <c r="G767" s="6">
        <v>180</v>
      </c>
    </row>
    <row r="768" spans="1:7" ht="15.75" x14ac:dyDescent="0.25">
      <c r="A768" s="4" t="s">
        <v>3316</v>
      </c>
      <c r="B768" s="4" t="s">
        <v>3317</v>
      </c>
      <c r="C768" s="4" t="s">
        <v>3313</v>
      </c>
      <c r="D768" s="5">
        <v>32</v>
      </c>
      <c r="E768" s="5">
        <v>0</v>
      </c>
      <c r="F768" s="5">
        <f>D768-E768</f>
        <v>32</v>
      </c>
      <c r="G768" s="6">
        <v>215</v>
      </c>
    </row>
    <row r="769" spans="1:7" ht="15.75" x14ac:dyDescent="0.25">
      <c r="A769" s="4" t="s">
        <v>3318</v>
      </c>
      <c r="B769" s="4" t="s">
        <v>3319</v>
      </c>
      <c r="C769" s="4" t="s">
        <v>3313</v>
      </c>
      <c r="D769" s="5">
        <v>4</v>
      </c>
      <c r="E769" s="5">
        <v>0</v>
      </c>
      <c r="F769" s="5">
        <f>D769-E769</f>
        <v>4</v>
      </c>
      <c r="G769" s="6">
        <v>250</v>
      </c>
    </row>
    <row r="770" spans="1:7" ht="15.75" x14ac:dyDescent="0.25">
      <c r="A770" s="4" t="s">
        <v>3320</v>
      </c>
      <c r="B770" s="4" t="s">
        <v>3321</v>
      </c>
      <c r="C770" s="4" t="s">
        <v>3313</v>
      </c>
      <c r="D770" s="5">
        <v>13</v>
      </c>
      <c r="E770" s="5">
        <v>0</v>
      </c>
      <c r="F770" s="5">
        <f>D770-E770</f>
        <v>13</v>
      </c>
      <c r="G770" s="6">
        <v>330</v>
      </c>
    </row>
    <row r="771" spans="1:7" ht="15.75" x14ac:dyDescent="0.25">
      <c r="A771" s="4" t="s">
        <v>3322</v>
      </c>
      <c r="B771" s="4" t="s">
        <v>3323</v>
      </c>
      <c r="C771" s="4" t="s">
        <v>3313</v>
      </c>
      <c r="D771" s="5">
        <v>9</v>
      </c>
      <c r="E771" s="5">
        <v>0</v>
      </c>
      <c r="F771" s="5">
        <f>D771-E771</f>
        <v>9</v>
      </c>
      <c r="G771" s="6">
        <v>350</v>
      </c>
    </row>
    <row r="772" spans="1:7" ht="15.75" x14ac:dyDescent="0.25">
      <c r="A772" s="4" t="s">
        <v>3324</v>
      </c>
      <c r="B772" s="4" t="s">
        <v>3325</v>
      </c>
      <c r="C772" s="4" t="s">
        <v>3313</v>
      </c>
      <c r="D772" s="5">
        <v>3</v>
      </c>
      <c r="E772" s="5">
        <v>0</v>
      </c>
      <c r="F772" s="5">
        <f>D772-E772</f>
        <v>3</v>
      </c>
      <c r="G772" s="6">
        <v>370</v>
      </c>
    </row>
    <row r="773" spans="1:7" ht="15.75" x14ac:dyDescent="0.25">
      <c r="A773" s="4" t="s">
        <v>3390</v>
      </c>
      <c r="B773" s="4" t="s">
        <v>3391</v>
      </c>
      <c r="C773" s="4" t="s">
        <v>3389</v>
      </c>
      <c r="D773" s="5">
        <v>5</v>
      </c>
      <c r="E773" s="5">
        <v>0</v>
      </c>
      <c r="F773" s="5">
        <f>D773-E773</f>
        <v>5</v>
      </c>
      <c r="G773" s="6">
        <v>215</v>
      </c>
    </row>
    <row r="774" spans="1:7" ht="15.75" x14ac:dyDescent="0.25">
      <c r="A774" s="4" t="s">
        <v>3401</v>
      </c>
      <c r="B774" s="4" t="s">
        <v>3402</v>
      </c>
      <c r="C774" s="4" t="s">
        <v>3400</v>
      </c>
      <c r="D774" s="5">
        <v>1</v>
      </c>
      <c r="E774" s="5">
        <v>1</v>
      </c>
      <c r="F774" s="5">
        <f>D774-E774</f>
        <v>0</v>
      </c>
      <c r="G774" s="6">
        <v>295</v>
      </c>
    </row>
    <row r="775" spans="1:7" ht="15.75" x14ac:dyDescent="0.25">
      <c r="A775" s="4" t="s">
        <v>3403</v>
      </c>
      <c r="B775" s="4" t="s">
        <v>3404</v>
      </c>
      <c r="C775" s="4" t="s">
        <v>3400</v>
      </c>
      <c r="D775" s="5">
        <v>1</v>
      </c>
      <c r="E775" s="5">
        <v>1</v>
      </c>
      <c r="F775" s="5">
        <f>D775-E775</f>
        <v>0</v>
      </c>
      <c r="G775" s="6">
        <v>330</v>
      </c>
    </row>
    <row r="776" spans="1:7" ht="15.75" x14ac:dyDescent="0.25">
      <c r="A776" s="4" t="s">
        <v>3406</v>
      </c>
      <c r="B776" s="4" t="s">
        <v>3407</v>
      </c>
      <c r="C776" s="4" t="s">
        <v>3405</v>
      </c>
      <c r="D776" s="5">
        <v>79</v>
      </c>
      <c r="E776" s="5">
        <v>0</v>
      </c>
      <c r="F776" s="5">
        <f>D776-E776</f>
        <v>79</v>
      </c>
      <c r="G776" s="6">
        <v>200</v>
      </c>
    </row>
    <row r="777" spans="1:7" ht="15.75" x14ac:dyDescent="0.25">
      <c r="A777" s="4" t="s">
        <v>3408</v>
      </c>
      <c r="B777" s="4" t="s">
        <v>3409</v>
      </c>
      <c r="C777" s="4" t="s">
        <v>3405</v>
      </c>
      <c r="D777" s="5">
        <v>2</v>
      </c>
      <c r="E777" s="5">
        <v>0</v>
      </c>
      <c r="F777" s="5">
        <f>D777-E777</f>
        <v>2</v>
      </c>
      <c r="G777" s="6">
        <v>215</v>
      </c>
    </row>
    <row r="778" spans="1:7" ht="15.75" x14ac:dyDescent="0.25">
      <c r="A778" s="4" t="s">
        <v>3410</v>
      </c>
      <c r="B778" s="4" t="s">
        <v>3411</v>
      </c>
      <c r="C778" s="4" t="s">
        <v>3405</v>
      </c>
      <c r="D778" s="5">
        <v>4</v>
      </c>
      <c r="E778" s="5">
        <v>0</v>
      </c>
      <c r="F778" s="5">
        <f>D778-E778</f>
        <v>4</v>
      </c>
      <c r="G778" s="6">
        <v>250</v>
      </c>
    </row>
    <row r="779" spans="1:7" ht="15.75" x14ac:dyDescent="0.25">
      <c r="A779" s="4" t="s">
        <v>3414</v>
      </c>
      <c r="B779" s="4" t="s">
        <v>3415</v>
      </c>
      <c r="C779" s="4" t="s">
        <v>3405</v>
      </c>
      <c r="D779" s="5">
        <v>3</v>
      </c>
      <c r="E779" s="5">
        <v>1</v>
      </c>
      <c r="F779" s="5">
        <f>D779-E779</f>
        <v>2</v>
      </c>
      <c r="G779" s="6">
        <v>295</v>
      </c>
    </row>
    <row r="780" spans="1:7" ht="15.75" x14ac:dyDescent="0.25">
      <c r="A780" s="4" t="s">
        <v>3420</v>
      </c>
      <c r="B780" s="4" t="s">
        <v>3421</v>
      </c>
      <c r="C780" s="4" t="s">
        <v>3405</v>
      </c>
      <c r="D780" s="5">
        <v>1</v>
      </c>
      <c r="E780" s="5">
        <v>1</v>
      </c>
      <c r="F780" s="5">
        <f>D780-E780</f>
        <v>0</v>
      </c>
      <c r="G780" s="6">
        <v>370</v>
      </c>
    </row>
    <row r="781" spans="1:7" ht="15.75" x14ac:dyDescent="0.25">
      <c r="A781" s="4" t="s">
        <v>3423</v>
      </c>
      <c r="B781" s="4" t="s">
        <v>3424</v>
      </c>
      <c r="C781" s="4" t="s">
        <v>3422</v>
      </c>
      <c r="D781" s="5">
        <v>2</v>
      </c>
      <c r="E781" s="5">
        <v>2</v>
      </c>
      <c r="F781" s="5">
        <f>D781-E781</f>
        <v>0</v>
      </c>
      <c r="G781" s="6">
        <v>330</v>
      </c>
    </row>
    <row r="782" spans="1:7" ht="15.75" x14ac:dyDescent="0.25">
      <c r="A782" s="4" t="s">
        <v>3428</v>
      </c>
      <c r="B782" s="4" t="s">
        <v>3429</v>
      </c>
      <c r="C782" s="4" t="s">
        <v>3427</v>
      </c>
      <c r="D782" s="5">
        <v>2</v>
      </c>
      <c r="E782" s="5">
        <v>1</v>
      </c>
      <c r="F782" s="5">
        <f>D782-E782</f>
        <v>1</v>
      </c>
      <c r="G782" s="6">
        <v>215</v>
      </c>
    </row>
    <row r="783" spans="1:7" ht="15.75" x14ac:dyDescent="0.25">
      <c r="A783" s="4" t="s">
        <v>3430</v>
      </c>
      <c r="B783" s="4" t="s">
        <v>3431</v>
      </c>
      <c r="C783" s="4" t="s">
        <v>3427</v>
      </c>
      <c r="D783" s="5">
        <v>24</v>
      </c>
      <c r="E783" s="5">
        <v>0</v>
      </c>
      <c r="F783" s="5">
        <f>D783-E783</f>
        <v>24</v>
      </c>
      <c r="G783" s="6">
        <v>250</v>
      </c>
    </row>
    <row r="784" spans="1:7" ht="15.75" x14ac:dyDescent="0.25">
      <c r="A784" s="4" t="s">
        <v>3434</v>
      </c>
      <c r="B784" s="4" t="s">
        <v>3435</v>
      </c>
      <c r="C784" s="4" t="s">
        <v>3427</v>
      </c>
      <c r="D784" s="5">
        <v>15</v>
      </c>
      <c r="E784" s="5">
        <v>0</v>
      </c>
      <c r="F784" s="5">
        <f>D784-E784</f>
        <v>15</v>
      </c>
      <c r="G784" s="6">
        <v>295</v>
      </c>
    </row>
    <row r="785" spans="1:7" ht="15.75" x14ac:dyDescent="0.25">
      <c r="A785" s="4" t="s">
        <v>3438</v>
      </c>
      <c r="B785" s="4" t="s">
        <v>3439</v>
      </c>
      <c r="C785" s="4" t="s">
        <v>3427</v>
      </c>
      <c r="D785" s="5">
        <v>3</v>
      </c>
      <c r="E785" s="5">
        <v>1</v>
      </c>
      <c r="F785" s="5">
        <f>D785-E785</f>
        <v>2</v>
      </c>
      <c r="G785" s="6">
        <v>330</v>
      </c>
    </row>
    <row r="786" spans="1:7" ht="15.75" x14ac:dyDescent="0.25">
      <c r="A786" s="4" t="s">
        <v>3440</v>
      </c>
      <c r="B786" s="4" t="s">
        <v>3441</v>
      </c>
      <c r="C786" s="4" t="s">
        <v>3427</v>
      </c>
      <c r="D786" s="5">
        <v>1</v>
      </c>
      <c r="E786" s="5">
        <v>1</v>
      </c>
      <c r="F786" s="5">
        <f>D786-E786</f>
        <v>0</v>
      </c>
      <c r="G786" s="6">
        <v>350</v>
      </c>
    </row>
    <row r="787" spans="1:7" ht="15.75" x14ac:dyDescent="0.25">
      <c r="A787" s="4" t="s">
        <v>3443</v>
      </c>
      <c r="B787" s="4" t="s">
        <v>3444</v>
      </c>
      <c r="C787" s="4" t="s">
        <v>3442</v>
      </c>
      <c r="D787" s="5">
        <v>38</v>
      </c>
      <c r="E787" s="5">
        <v>0</v>
      </c>
      <c r="F787" s="5">
        <f>D787-E787</f>
        <v>38</v>
      </c>
      <c r="G787" s="6">
        <v>200</v>
      </c>
    </row>
    <row r="788" spans="1:7" ht="15.75" x14ac:dyDescent="0.25">
      <c r="A788" s="4" t="s">
        <v>3445</v>
      </c>
      <c r="B788" s="4" t="s">
        <v>3446</v>
      </c>
      <c r="C788" s="4" t="s">
        <v>3442</v>
      </c>
      <c r="D788" s="5">
        <v>20</v>
      </c>
      <c r="E788" s="5">
        <v>0</v>
      </c>
      <c r="F788" s="5">
        <f>D788-E788</f>
        <v>20</v>
      </c>
      <c r="G788" s="6">
        <v>225</v>
      </c>
    </row>
    <row r="789" spans="1:7" ht="15.75" x14ac:dyDescent="0.25">
      <c r="A789" s="4" t="s">
        <v>3447</v>
      </c>
      <c r="B789" s="4" t="s">
        <v>3448</v>
      </c>
      <c r="C789" s="4" t="s">
        <v>3442</v>
      </c>
      <c r="D789" s="5">
        <v>10</v>
      </c>
      <c r="E789" s="5">
        <v>2</v>
      </c>
      <c r="F789" s="5">
        <f>D789-E789</f>
        <v>8</v>
      </c>
      <c r="G789" s="6">
        <v>295</v>
      </c>
    </row>
    <row r="790" spans="1:7" ht="15.75" x14ac:dyDescent="0.25">
      <c r="A790" s="4" t="s">
        <v>3451</v>
      </c>
      <c r="B790" s="4" t="s">
        <v>3452</v>
      </c>
      <c r="C790" s="4" t="s">
        <v>3442</v>
      </c>
      <c r="D790" s="5">
        <v>4</v>
      </c>
      <c r="E790" s="5">
        <v>0</v>
      </c>
      <c r="F790" s="5">
        <f>D790-E790</f>
        <v>4</v>
      </c>
      <c r="G790" s="6">
        <v>330</v>
      </c>
    </row>
    <row r="791" spans="1:7" ht="15.75" x14ac:dyDescent="0.25">
      <c r="A791" s="4" t="s">
        <v>3455</v>
      </c>
      <c r="B791" s="4" t="s">
        <v>3456</v>
      </c>
      <c r="C791" s="4" t="s">
        <v>3442</v>
      </c>
      <c r="D791" s="5">
        <v>3</v>
      </c>
      <c r="E791" s="5">
        <v>1</v>
      </c>
      <c r="F791" s="5">
        <f>D791-E791</f>
        <v>2</v>
      </c>
      <c r="G791" s="6">
        <v>370</v>
      </c>
    </row>
    <row r="792" spans="1:7" ht="15.75" x14ac:dyDescent="0.25">
      <c r="A792" s="4" t="s">
        <v>3459</v>
      </c>
      <c r="B792" s="4" t="s">
        <v>3460</v>
      </c>
      <c r="C792" s="4" t="s">
        <v>3442</v>
      </c>
      <c r="D792" s="5">
        <v>15</v>
      </c>
      <c r="E792" s="5">
        <v>0</v>
      </c>
      <c r="F792" s="5">
        <f>D792-E792</f>
        <v>15</v>
      </c>
      <c r="G792" s="6">
        <v>135</v>
      </c>
    </row>
    <row r="793" spans="1:7" ht="15.75" x14ac:dyDescent="0.25">
      <c r="A793" s="4" t="s">
        <v>3461</v>
      </c>
      <c r="B793" s="4" t="s">
        <v>3462</v>
      </c>
      <c r="C793" s="4" t="s">
        <v>3442</v>
      </c>
      <c r="D793" s="5">
        <v>16</v>
      </c>
      <c r="E793" s="5">
        <v>0</v>
      </c>
      <c r="F793" s="5">
        <f>D793-E793</f>
        <v>16</v>
      </c>
      <c r="G793" s="6">
        <v>150</v>
      </c>
    </row>
    <row r="794" spans="1:7" ht="15.75" x14ac:dyDescent="0.25">
      <c r="A794" s="4" t="s">
        <v>3463</v>
      </c>
      <c r="B794" s="4" t="s">
        <v>3464</v>
      </c>
      <c r="C794" s="4" t="s">
        <v>3442</v>
      </c>
      <c r="D794" s="5">
        <v>25</v>
      </c>
      <c r="E794" s="5">
        <v>0</v>
      </c>
      <c r="F794" s="5">
        <f>D794-E794</f>
        <v>25</v>
      </c>
      <c r="G794" s="6">
        <v>170</v>
      </c>
    </row>
    <row r="795" spans="1:7" ht="15.75" x14ac:dyDescent="0.25">
      <c r="A795" s="4" t="s">
        <v>3465</v>
      </c>
      <c r="B795" s="4" t="s">
        <v>3466</v>
      </c>
      <c r="C795" s="4" t="s">
        <v>3442</v>
      </c>
      <c r="D795" s="5">
        <v>18</v>
      </c>
      <c r="E795" s="5">
        <v>0</v>
      </c>
      <c r="F795" s="5">
        <f>D795-E795</f>
        <v>18</v>
      </c>
      <c r="G795" s="6">
        <v>200</v>
      </c>
    </row>
    <row r="796" spans="1:7" ht="15.75" x14ac:dyDescent="0.25">
      <c r="A796" s="4" t="s">
        <v>3467</v>
      </c>
      <c r="B796" s="4" t="s">
        <v>3468</v>
      </c>
      <c r="C796" s="4" t="s">
        <v>3442</v>
      </c>
      <c r="D796" s="5">
        <v>5</v>
      </c>
      <c r="E796" s="5">
        <v>0</v>
      </c>
      <c r="F796" s="5">
        <f>D796-E796</f>
        <v>5</v>
      </c>
      <c r="G796" s="6">
        <v>225</v>
      </c>
    </row>
    <row r="797" spans="1:7" ht="15.75" x14ac:dyDescent="0.25">
      <c r="A797" s="4" t="s">
        <v>3469</v>
      </c>
      <c r="B797" s="4" t="s">
        <v>3470</v>
      </c>
      <c r="C797" s="4" t="s">
        <v>3442</v>
      </c>
      <c r="D797" s="5">
        <v>4</v>
      </c>
      <c r="E797" s="5">
        <v>0</v>
      </c>
      <c r="F797" s="5">
        <f>D797-E797</f>
        <v>4</v>
      </c>
      <c r="G797" s="6">
        <v>250</v>
      </c>
    </row>
    <row r="798" spans="1:7" ht="15.75" x14ac:dyDescent="0.25">
      <c r="A798" s="4" t="s">
        <v>3471</v>
      </c>
      <c r="B798" s="4" t="s">
        <v>3472</v>
      </c>
      <c r="C798" s="4" t="s">
        <v>3442</v>
      </c>
      <c r="D798" s="5">
        <v>3</v>
      </c>
      <c r="E798" s="5">
        <v>0</v>
      </c>
      <c r="F798" s="5">
        <f>D798-E798</f>
        <v>3</v>
      </c>
      <c r="G798" s="6">
        <v>260</v>
      </c>
    </row>
    <row r="799" spans="1:7" ht="15.75" x14ac:dyDescent="0.25">
      <c r="A799" s="4" t="s">
        <v>3474</v>
      </c>
      <c r="B799" s="4" t="s">
        <v>3475</v>
      </c>
      <c r="C799" s="4" t="s">
        <v>3473</v>
      </c>
      <c r="D799" s="5">
        <v>17</v>
      </c>
      <c r="E799" s="5">
        <v>16</v>
      </c>
      <c r="F799" s="5">
        <f>D799-E799</f>
        <v>1</v>
      </c>
      <c r="G799" s="6">
        <v>200</v>
      </c>
    </row>
    <row r="800" spans="1:7" ht="15.75" x14ac:dyDescent="0.25">
      <c r="A800" s="4" t="s">
        <v>3476</v>
      </c>
      <c r="B800" s="4" t="s">
        <v>3477</v>
      </c>
      <c r="C800" s="4" t="s">
        <v>3473</v>
      </c>
      <c r="D800" s="5">
        <v>1</v>
      </c>
      <c r="E800" s="5">
        <v>1</v>
      </c>
      <c r="F800" s="5">
        <f>D800-E800</f>
        <v>0</v>
      </c>
      <c r="G800" s="6">
        <v>215</v>
      </c>
    </row>
    <row r="801" spans="1:7" ht="15.75" x14ac:dyDescent="0.25">
      <c r="A801" s="4" t="s">
        <v>3478</v>
      </c>
      <c r="B801" s="4" t="s">
        <v>3479</v>
      </c>
      <c r="C801" s="4" t="s">
        <v>3473</v>
      </c>
      <c r="D801" s="5">
        <v>4</v>
      </c>
      <c r="E801" s="5">
        <v>3</v>
      </c>
      <c r="F801" s="5">
        <f>D801-E801</f>
        <v>1</v>
      </c>
      <c r="G801" s="6">
        <v>250</v>
      </c>
    </row>
    <row r="802" spans="1:7" ht="15.75" x14ac:dyDescent="0.25">
      <c r="A802" s="4" t="s">
        <v>3482</v>
      </c>
      <c r="B802" s="4" t="s">
        <v>3483</v>
      </c>
      <c r="C802" s="4" t="s">
        <v>3473</v>
      </c>
      <c r="D802" s="5">
        <v>2</v>
      </c>
      <c r="E802" s="5">
        <v>2</v>
      </c>
      <c r="F802" s="5">
        <f>D802-E802</f>
        <v>0</v>
      </c>
      <c r="G802" s="6">
        <v>295</v>
      </c>
    </row>
    <row r="803" spans="1:7" ht="15.75" x14ac:dyDescent="0.25">
      <c r="A803" s="4" t="s">
        <v>3484</v>
      </c>
      <c r="B803" s="4" t="s">
        <v>3485</v>
      </c>
      <c r="C803" s="4" t="s">
        <v>3473</v>
      </c>
      <c r="D803" s="5">
        <v>8</v>
      </c>
      <c r="E803" s="5">
        <v>1</v>
      </c>
      <c r="F803" s="5">
        <f>D803-E803</f>
        <v>7</v>
      </c>
      <c r="G803" s="6">
        <v>330</v>
      </c>
    </row>
    <row r="804" spans="1:7" ht="15.75" x14ac:dyDescent="0.25">
      <c r="A804" s="4" t="s">
        <v>3486</v>
      </c>
      <c r="B804" s="4" t="s">
        <v>3487</v>
      </c>
      <c r="C804" s="4" t="s">
        <v>3473</v>
      </c>
      <c r="D804" s="5">
        <v>12</v>
      </c>
      <c r="E804" s="5">
        <v>0</v>
      </c>
      <c r="F804" s="5">
        <f>D804-E804</f>
        <v>12</v>
      </c>
      <c r="G804" s="6">
        <v>350</v>
      </c>
    </row>
    <row r="805" spans="1:7" ht="15.75" x14ac:dyDescent="0.25">
      <c r="A805" s="4" t="s">
        <v>3490</v>
      </c>
      <c r="B805" s="4" t="s">
        <v>3491</v>
      </c>
      <c r="C805" s="4" t="s">
        <v>3473</v>
      </c>
      <c r="D805" s="5">
        <v>9</v>
      </c>
      <c r="E805" s="5">
        <v>0</v>
      </c>
      <c r="F805" s="5">
        <f>D805-E805</f>
        <v>9</v>
      </c>
      <c r="G805" s="6">
        <v>370</v>
      </c>
    </row>
    <row r="806" spans="1:7" ht="15.75" x14ac:dyDescent="0.25">
      <c r="A806" s="4" t="s">
        <v>3492</v>
      </c>
      <c r="B806" s="4" t="s">
        <v>3493</v>
      </c>
      <c r="C806" s="4" t="s">
        <v>3473</v>
      </c>
      <c r="D806" s="5">
        <v>5</v>
      </c>
      <c r="E806" s="5">
        <v>0</v>
      </c>
      <c r="F806" s="5">
        <f>D806-E806</f>
        <v>5</v>
      </c>
      <c r="G806" s="6">
        <v>390</v>
      </c>
    </row>
    <row r="807" spans="1:7" ht="15.75" x14ac:dyDescent="0.25">
      <c r="A807" s="4" t="s">
        <v>3495</v>
      </c>
      <c r="B807" s="4" t="s">
        <v>3496</v>
      </c>
      <c r="C807" s="4" t="s">
        <v>3494</v>
      </c>
      <c r="D807" s="5">
        <v>104</v>
      </c>
      <c r="E807" s="5">
        <v>0</v>
      </c>
      <c r="F807" s="5">
        <f>D807-E807</f>
        <v>104</v>
      </c>
      <c r="G807" s="6">
        <v>200</v>
      </c>
    </row>
    <row r="808" spans="1:7" ht="15.75" x14ac:dyDescent="0.25">
      <c r="A808" s="4" t="s">
        <v>3499</v>
      </c>
      <c r="B808" s="4" t="s">
        <v>3500</v>
      </c>
      <c r="C808" s="4" t="s">
        <v>3494</v>
      </c>
      <c r="D808" s="5">
        <v>2</v>
      </c>
      <c r="E808" s="5">
        <v>0</v>
      </c>
      <c r="F808" s="5">
        <f>D808-E808</f>
        <v>2</v>
      </c>
      <c r="G808" s="6">
        <v>250</v>
      </c>
    </row>
    <row r="809" spans="1:7" ht="15.75" x14ac:dyDescent="0.25">
      <c r="A809" s="4" t="s">
        <v>3505</v>
      </c>
      <c r="B809" s="4" t="s">
        <v>3506</v>
      </c>
      <c r="C809" s="4" t="s">
        <v>3494</v>
      </c>
      <c r="D809" s="5">
        <v>39</v>
      </c>
      <c r="E809" s="5">
        <v>0</v>
      </c>
      <c r="F809" s="5">
        <f>D809-E809</f>
        <v>39</v>
      </c>
      <c r="G809" s="6">
        <v>100</v>
      </c>
    </row>
    <row r="810" spans="1:7" ht="15.75" x14ac:dyDescent="0.25">
      <c r="A810" s="4" t="s">
        <v>3507</v>
      </c>
      <c r="B810" s="4" t="s">
        <v>3508</v>
      </c>
      <c r="C810" s="4" t="s">
        <v>3494</v>
      </c>
      <c r="D810" s="5">
        <v>16</v>
      </c>
      <c r="E810" s="5">
        <v>0</v>
      </c>
      <c r="F810" s="5">
        <f>D810-E810</f>
        <v>16</v>
      </c>
      <c r="G810" s="6">
        <v>125</v>
      </c>
    </row>
    <row r="811" spans="1:7" ht="15.75" x14ac:dyDescent="0.25">
      <c r="A811" s="4" t="s">
        <v>3509</v>
      </c>
      <c r="B811" s="4" t="s">
        <v>3510</v>
      </c>
      <c r="C811" s="4" t="s">
        <v>3494</v>
      </c>
      <c r="D811" s="5">
        <v>3</v>
      </c>
      <c r="E811" s="5">
        <v>0</v>
      </c>
      <c r="F811" s="5">
        <f>D811-E811</f>
        <v>3</v>
      </c>
      <c r="G811" s="6">
        <v>135</v>
      </c>
    </row>
    <row r="812" spans="1:7" ht="15.75" x14ac:dyDescent="0.25">
      <c r="A812" s="4" t="s">
        <v>3512</v>
      </c>
      <c r="B812" s="4" t="s">
        <v>3513</v>
      </c>
      <c r="C812" s="4" t="s">
        <v>3511</v>
      </c>
      <c r="D812" s="5">
        <v>2</v>
      </c>
      <c r="E812" s="5">
        <v>2</v>
      </c>
      <c r="F812" s="5">
        <f>D812-E812</f>
        <v>0</v>
      </c>
      <c r="G812" s="6">
        <v>200</v>
      </c>
    </row>
    <row r="813" spans="1:7" ht="15.75" x14ac:dyDescent="0.25">
      <c r="A813" s="4" t="s">
        <v>3514</v>
      </c>
      <c r="B813" s="4" t="s">
        <v>3515</v>
      </c>
      <c r="C813" s="4" t="s">
        <v>3511</v>
      </c>
      <c r="D813" s="5">
        <v>4</v>
      </c>
      <c r="E813" s="5">
        <v>4</v>
      </c>
      <c r="F813" s="5">
        <f>D813-E813</f>
        <v>0</v>
      </c>
      <c r="G813" s="6">
        <v>215</v>
      </c>
    </row>
    <row r="814" spans="1:7" ht="15.75" x14ac:dyDescent="0.25">
      <c r="A814" s="4" t="s">
        <v>3516</v>
      </c>
      <c r="B814" s="4" t="s">
        <v>3517</v>
      </c>
      <c r="C814" s="4" t="s">
        <v>3511</v>
      </c>
      <c r="D814" s="5">
        <v>5</v>
      </c>
      <c r="E814" s="5">
        <v>5</v>
      </c>
      <c r="F814" s="5">
        <f>D814-E814</f>
        <v>0</v>
      </c>
      <c r="G814" s="6">
        <v>250</v>
      </c>
    </row>
    <row r="815" spans="1:7" ht="15.75" x14ac:dyDescent="0.25">
      <c r="A815" s="4" t="s">
        <v>3518</v>
      </c>
      <c r="B815" s="4" t="s">
        <v>3519</v>
      </c>
      <c r="C815" s="4" t="s">
        <v>3511</v>
      </c>
      <c r="D815" s="5">
        <v>10</v>
      </c>
      <c r="E815" s="5">
        <v>10</v>
      </c>
      <c r="F815" s="5">
        <f>D815-E815</f>
        <v>0</v>
      </c>
      <c r="G815" s="6">
        <v>295</v>
      </c>
    </row>
    <row r="816" spans="1:7" ht="15.75" x14ac:dyDescent="0.25">
      <c r="A816" s="4" t="s">
        <v>3520</v>
      </c>
      <c r="B816" s="4" t="s">
        <v>3521</v>
      </c>
      <c r="C816" s="4" t="s">
        <v>3511</v>
      </c>
      <c r="D816" s="5">
        <v>5</v>
      </c>
      <c r="E816" s="5">
        <v>4</v>
      </c>
      <c r="F816" s="5">
        <f>D816-E816</f>
        <v>1</v>
      </c>
      <c r="G816" s="6">
        <v>330</v>
      </c>
    </row>
    <row r="817" spans="1:7" ht="15.75" x14ac:dyDescent="0.25">
      <c r="A817" s="4" t="s">
        <v>3522</v>
      </c>
      <c r="B817" s="4" t="s">
        <v>3523</v>
      </c>
      <c r="C817" s="4" t="s">
        <v>3511</v>
      </c>
      <c r="D817" s="5">
        <v>14</v>
      </c>
      <c r="E817" s="5">
        <v>7</v>
      </c>
      <c r="F817" s="5">
        <f>D817-E817</f>
        <v>7</v>
      </c>
      <c r="G817" s="6">
        <v>350</v>
      </c>
    </row>
    <row r="818" spans="1:7" ht="15.75" x14ac:dyDescent="0.25">
      <c r="A818" s="4" t="s">
        <v>3524</v>
      </c>
      <c r="B818" s="4" t="s">
        <v>3525</v>
      </c>
      <c r="C818" s="4" t="s">
        <v>3511</v>
      </c>
      <c r="D818" s="5">
        <v>4</v>
      </c>
      <c r="E818" s="5">
        <v>3</v>
      </c>
      <c r="F818" s="5">
        <f>D818-E818</f>
        <v>1</v>
      </c>
      <c r="G818" s="6">
        <v>370</v>
      </c>
    </row>
    <row r="819" spans="1:7" ht="15.75" x14ac:dyDescent="0.25">
      <c r="A819" s="4" t="s">
        <v>3527</v>
      </c>
      <c r="B819" s="4" t="s">
        <v>3528</v>
      </c>
      <c r="C819" s="4" t="s">
        <v>3526</v>
      </c>
      <c r="D819" s="5">
        <v>1</v>
      </c>
      <c r="E819" s="5">
        <v>1</v>
      </c>
      <c r="F819" s="5">
        <f>D819-E819</f>
        <v>0</v>
      </c>
      <c r="G819" s="6">
        <v>220</v>
      </c>
    </row>
    <row r="820" spans="1:7" ht="15.75" x14ac:dyDescent="0.25">
      <c r="A820" s="4" t="s">
        <v>3531</v>
      </c>
      <c r="B820" s="4" t="s">
        <v>3532</v>
      </c>
      <c r="C820" s="4" t="s">
        <v>3526</v>
      </c>
      <c r="D820" s="5">
        <v>4</v>
      </c>
      <c r="E820" s="5">
        <v>0</v>
      </c>
      <c r="F820" s="5">
        <f>D820-E820</f>
        <v>4</v>
      </c>
      <c r="G820" s="6">
        <v>275</v>
      </c>
    </row>
    <row r="821" spans="1:7" ht="15.75" x14ac:dyDescent="0.25">
      <c r="A821" s="4" t="s">
        <v>3535</v>
      </c>
      <c r="B821" s="4" t="s">
        <v>3536</v>
      </c>
      <c r="C821" s="4" t="s">
        <v>3526</v>
      </c>
      <c r="D821" s="5">
        <v>3</v>
      </c>
      <c r="E821" s="5">
        <v>1</v>
      </c>
      <c r="F821" s="5">
        <f>D821-E821</f>
        <v>2</v>
      </c>
      <c r="G821" s="6">
        <v>325</v>
      </c>
    </row>
    <row r="822" spans="1:7" ht="15.75" x14ac:dyDescent="0.25">
      <c r="A822" s="4" t="s">
        <v>3539</v>
      </c>
      <c r="B822" s="4" t="s">
        <v>3540</v>
      </c>
      <c r="C822" s="4" t="s">
        <v>3526</v>
      </c>
      <c r="D822" s="5">
        <v>7</v>
      </c>
      <c r="E822" s="5">
        <v>0</v>
      </c>
      <c r="F822" s="5">
        <f>D822-E822</f>
        <v>7</v>
      </c>
      <c r="G822" s="6">
        <v>330</v>
      </c>
    </row>
    <row r="823" spans="1:7" ht="15.75" x14ac:dyDescent="0.25">
      <c r="A823" s="4" t="s">
        <v>3542</v>
      </c>
      <c r="B823" s="4" t="s">
        <v>3543</v>
      </c>
      <c r="C823" s="4" t="s">
        <v>3541</v>
      </c>
      <c r="D823" s="5">
        <v>1232</v>
      </c>
      <c r="E823" s="5">
        <v>3</v>
      </c>
      <c r="F823" s="5">
        <f>D823-E823</f>
        <v>1229</v>
      </c>
      <c r="G823" s="6">
        <v>220</v>
      </c>
    </row>
    <row r="824" spans="1:7" ht="15.75" x14ac:dyDescent="0.25">
      <c r="A824" s="4" t="s">
        <v>3546</v>
      </c>
      <c r="B824" s="4" t="s">
        <v>3547</v>
      </c>
      <c r="C824" s="4" t="s">
        <v>3541</v>
      </c>
      <c r="D824" s="5">
        <v>757</v>
      </c>
      <c r="E824" s="5">
        <v>49</v>
      </c>
      <c r="F824" s="5">
        <f>D824-E824</f>
        <v>708</v>
      </c>
      <c r="G824" s="6">
        <v>235</v>
      </c>
    </row>
    <row r="825" spans="1:7" ht="15.75" x14ac:dyDescent="0.25">
      <c r="A825" s="4" t="s">
        <v>3550</v>
      </c>
      <c r="B825" s="4" t="s">
        <v>3551</v>
      </c>
      <c r="C825" s="4" t="s">
        <v>3541</v>
      </c>
      <c r="D825" s="5">
        <v>112</v>
      </c>
      <c r="E825" s="5">
        <v>6</v>
      </c>
      <c r="F825" s="5">
        <f>D825-E825</f>
        <v>106</v>
      </c>
      <c r="G825" s="6">
        <v>275</v>
      </c>
    </row>
    <row r="826" spans="1:7" ht="15.75" x14ac:dyDescent="0.25">
      <c r="A826" s="4" t="s">
        <v>3554</v>
      </c>
      <c r="B826" s="4" t="s">
        <v>3555</v>
      </c>
      <c r="C826" s="4" t="s">
        <v>3541</v>
      </c>
      <c r="D826" s="5">
        <v>5</v>
      </c>
      <c r="E826" s="5">
        <v>2</v>
      </c>
      <c r="F826" s="5">
        <f>D826-E826</f>
        <v>3</v>
      </c>
      <c r="G826" s="6">
        <v>325</v>
      </c>
    </row>
    <row r="827" spans="1:7" ht="15.75" x14ac:dyDescent="0.25">
      <c r="A827" s="4" t="s">
        <v>3558</v>
      </c>
      <c r="B827" s="4" t="s">
        <v>3559</v>
      </c>
      <c r="C827" s="4" t="s">
        <v>3541</v>
      </c>
      <c r="D827" s="5">
        <v>3</v>
      </c>
      <c r="E827" s="5">
        <v>3</v>
      </c>
      <c r="F827" s="5">
        <f>D827-E827</f>
        <v>0</v>
      </c>
      <c r="G827" s="6">
        <v>365</v>
      </c>
    </row>
    <row r="828" spans="1:7" ht="15.75" x14ac:dyDescent="0.25">
      <c r="A828" s="4" t="s">
        <v>3560</v>
      </c>
      <c r="B828" s="4" t="s">
        <v>3561</v>
      </c>
      <c r="C828" s="4" t="s">
        <v>3541</v>
      </c>
      <c r="D828" s="5">
        <v>4</v>
      </c>
      <c r="E828" s="5">
        <v>4</v>
      </c>
      <c r="F828" s="5">
        <f>D828-E828</f>
        <v>0</v>
      </c>
      <c r="G828" s="6">
        <v>385</v>
      </c>
    </row>
    <row r="829" spans="1:7" ht="15.75" x14ac:dyDescent="0.25">
      <c r="A829" s="4" t="s">
        <v>3562</v>
      </c>
      <c r="B829" s="4" t="s">
        <v>3563</v>
      </c>
      <c r="C829" s="4" t="s">
        <v>3541</v>
      </c>
      <c r="D829" s="5">
        <v>2</v>
      </c>
      <c r="E829" s="5">
        <v>0</v>
      </c>
      <c r="F829" s="5">
        <f>D829-E829</f>
        <v>2</v>
      </c>
      <c r="G829" s="6">
        <v>405</v>
      </c>
    </row>
    <row r="830" spans="1:7" ht="15.75" x14ac:dyDescent="0.25">
      <c r="A830" s="4" t="s">
        <v>3564</v>
      </c>
      <c r="B830" s="4" t="s">
        <v>3565</v>
      </c>
      <c r="C830" s="4" t="s">
        <v>3541</v>
      </c>
      <c r="D830" s="5">
        <v>147</v>
      </c>
      <c r="E830" s="5">
        <v>2</v>
      </c>
      <c r="F830" s="5">
        <f>D830-E830</f>
        <v>145</v>
      </c>
      <c r="G830" s="6">
        <v>135</v>
      </c>
    </row>
    <row r="831" spans="1:7" ht="15.75" x14ac:dyDescent="0.25">
      <c r="A831" s="4" t="s">
        <v>3568</v>
      </c>
      <c r="B831" s="4" t="s">
        <v>3569</v>
      </c>
      <c r="C831" s="4" t="s">
        <v>3541</v>
      </c>
      <c r="D831" s="5">
        <v>99</v>
      </c>
      <c r="E831" s="5">
        <v>5</v>
      </c>
      <c r="F831" s="5">
        <f>D831-E831</f>
        <v>94</v>
      </c>
      <c r="G831" s="6">
        <v>150</v>
      </c>
    </row>
    <row r="832" spans="1:7" ht="15.75" x14ac:dyDescent="0.25">
      <c r="A832" s="4" t="s">
        <v>3572</v>
      </c>
      <c r="B832" s="4" t="s">
        <v>3573</v>
      </c>
      <c r="C832" s="4" t="s">
        <v>3541</v>
      </c>
      <c r="D832" s="5">
        <v>2</v>
      </c>
      <c r="E832" s="5">
        <v>0</v>
      </c>
      <c r="F832" s="5">
        <f>D832-E832</f>
        <v>2</v>
      </c>
      <c r="G832" s="6">
        <v>120</v>
      </c>
    </row>
    <row r="833" spans="1:7" ht="15.75" x14ac:dyDescent="0.25">
      <c r="A833" s="4" t="s">
        <v>3574</v>
      </c>
      <c r="B833" s="4" t="s">
        <v>3575</v>
      </c>
      <c r="C833" s="4" t="s">
        <v>3541</v>
      </c>
      <c r="D833" s="5">
        <v>52</v>
      </c>
      <c r="E833" s="5">
        <v>43</v>
      </c>
      <c r="F833" s="5">
        <f>D833-E833</f>
        <v>9</v>
      </c>
      <c r="G833" s="6">
        <v>165</v>
      </c>
    </row>
    <row r="834" spans="1:7" ht="15.75" x14ac:dyDescent="0.25">
      <c r="A834" s="4" t="s">
        <v>3576</v>
      </c>
      <c r="B834" s="4" t="s">
        <v>3577</v>
      </c>
      <c r="C834" s="4" t="s">
        <v>3541</v>
      </c>
      <c r="D834" s="5">
        <v>37</v>
      </c>
      <c r="E834" s="5">
        <v>15</v>
      </c>
      <c r="F834" s="5">
        <f>D834-E834</f>
        <v>22</v>
      </c>
      <c r="G834" s="6">
        <v>135</v>
      </c>
    </row>
    <row r="835" spans="1:7" ht="15.75" x14ac:dyDescent="0.25">
      <c r="A835" s="4" t="s">
        <v>3578</v>
      </c>
      <c r="B835" s="4" t="s">
        <v>3579</v>
      </c>
      <c r="C835" s="4" t="s">
        <v>3541</v>
      </c>
      <c r="D835" s="5">
        <v>255</v>
      </c>
      <c r="E835" s="5">
        <v>53</v>
      </c>
      <c r="F835" s="5">
        <f>D835-E835</f>
        <v>202</v>
      </c>
      <c r="G835" s="6">
        <v>185</v>
      </c>
    </row>
    <row r="836" spans="1:7" ht="15.75" x14ac:dyDescent="0.25">
      <c r="A836" s="4" t="s">
        <v>3582</v>
      </c>
      <c r="B836" s="4" t="s">
        <v>3583</v>
      </c>
      <c r="C836" s="4" t="s">
        <v>3541</v>
      </c>
      <c r="D836" s="5">
        <v>59</v>
      </c>
      <c r="E836" s="5">
        <v>32</v>
      </c>
      <c r="F836" s="5">
        <f>D836-E836</f>
        <v>27</v>
      </c>
      <c r="G836" s="6">
        <v>155</v>
      </c>
    </row>
    <row r="837" spans="1:7" ht="15.75" x14ac:dyDescent="0.25">
      <c r="A837" s="4" t="s">
        <v>3584</v>
      </c>
      <c r="B837" s="4" t="s">
        <v>3585</v>
      </c>
      <c r="C837" s="4" t="s">
        <v>3541</v>
      </c>
      <c r="D837" s="5">
        <v>8</v>
      </c>
      <c r="E837" s="5">
        <v>4</v>
      </c>
      <c r="F837" s="5">
        <f>D837-E837</f>
        <v>4</v>
      </c>
      <c r="G837" s="6">
        <v>220</v>
      </c>
    </row>
    <row r="838" spans="1:7" ht="15.75" x14ac:dyDescent="0.25">
      <c r="A838" s="4" t="s">
        <v>3586</v>
      </c>
      <c r="B838" s="4" t="s">
        <v>3587</v>
      </c>
      <c r="C838" s="4" t="s">
        <v>3541</v>
      </c>
      <c r="D838" s="5">
        <v>6</v>
      </c>
      <c r="E838" s="5">
        <v>3</v>
      </c>
      <c r="F838" s="5">
        <f>D838-E838</f>
        <v>3</v>
      </c>
      <c r="G838" s="6">
        <v>250</v>
      </c>
    </row>
    <row r="839" spans="1:7" ht="15.75" x14ac:dyDescent="0.25">
      <c r="A839" s="4" t="s">
        <v>3590</v>
      </c>
      <c r="B839" s="4" t="s">
        <v>3591</v>
      </c>
      <c r="C839" s="4" t="s">
        <v>3541</v>
      </c>
      <c r="D839" s="5">
        <v>5</v>
      </c>
      <c r="E839" s="5">
        <v>2</v>
      </c>
      <c r="F839" s="5">
        <f>D839-E839</f>
        <v>3</v>
      </c>
      <c r="G839" s="6">
        <v>275</v>
      </c>
    </row>
    <row r="840" spans="1:7" ht="15.75" x14ac:dyDescent="0.25">
      <c r="A840" s="4" t="s">
        <v>3593</v>
      </c>
      <c r="B840" s="4" t="s">
        <v>3594</v>
      </c>
      <c r="C840" s="4" t="s">
        <v>3592</v>
      </c>
      <c r="D840" s="5">
        <v>77</v>
      </c>
      <c r="E840" s="5">
        <v>2</v>
      </c>
      <c r="F840" s="5">
        <f>D840-E840</f>
        <v>75</v>
      </c>
      <c r="G840" s="6">
        <v>200</v>
      </c>
    </row>
    <row r="841" spans="1:7" ht="15.75" x14ac:dyDescent="0.25">
      <c r="A841" s="4" t="s">
        <v>3595</v>
      </c>
      <c r="B841" s="4" t="s">
        <v>3596</v>
      </c>
      <c r="C841" s="4" t="s">
        <v>3592</v>
      </c>
      <c r="D841" s="5">
        <v>27</v>
      </c>
      <c r="E841" s="5">
        <v>2</v>
      </c>
      <c r="F841" s="5">
        <f>D841-E841</f>
        <v>25</v>
      </c>
      <c r="G841" s="6">
        <v>215</v>
      </c>
    </row>
    <row r="842" spans="1:7" ht="15.75" x14ac:dyDescent="0.25">
      <c r="A842" s="4" t="s">
        <v>3599</v>
      </c>
      <c r="B842" s="4" t="s">
        <v>3600</v>
      </c>
      <c r="C842" s="4" t="s">
        <v>3592</v>
      </c>
      <c r="D842" s="5">
        <v>7</v>
      </c>
      <c r="E842" s="5">
        <v>2</v>
      </c>
      <c r="F842" s="5">
        <f>D842-E842</f>
        <v>5</v>
      </c>
      <c r="G842" s="6">
        <v>250</v>
      </c>
    </row>
    <row r="843" spans="1:7" ht="15.75" x14ac:dyDescent="0.25">
      <c r="A843" s="4" t="s">
        <v>3603</v>
      </c>
      <c r="B843" s="4" t="s">
        <v>3604</v>
      </c>
      <c r="C843" s="4" t="s">
        <v>3592</v>
      </c>
      <c r="D843" s="5">
        <v>69</v>
      </c>
      <c r="E843" s="5">
        <v>14</v>
      </c>
      <c r="F843" s="5">
        <f>D843-E843</f>
        <v>55</v>
      </c>
      <c r="G843" s="6">
        <v>295</v>
      </c>
    </row>
    <row r="844" spans="1:7" ht="15.75" x14ac:dyDescent="0.25">
      <c r="A844" s="4" t="s">
        <v>3607</v>
      </c>
      <c r="B844" s="4" t="s">
        <v>3608</v>
      </c>
      <c r="C844" s="4" t="s">
        <v>3592</v>
      </c>
      <c r="D844" s="5">
        <v>65</v>
      </c>
      <c r="E844" s="5">
        <v>9</v>
      </c>
      <c r="F844" s="5">
        <f>D844-E844</f>
        <v>56</v>
      </c>
      <c r="G844" s="6">
        <v>330</v>
      </c>
    </row>
    <row r="845" spans="1:7" ht="15.75" x14ac:dyDescent="0.25">
      <c r="A845" s="4" t="s">
        <v>3611</v>
      </c>
      <c r="B845" s="4" t="s">
        <v>3612</v>
      </c>
      <c r="C845" s="4" t="s">
        <v>3592</v>
      </c>
      <c r="D845" s="5">
        <v>30</v>
      </c>
      <c r="E845" s="5">
        <v>3</v>
      </c>
      <c r="F845" s="5">
        <f>D845-E845</f>
        <v>27</v>
      </c>
      <c r="G845" s="6">
        <v>350</v>
      </c>
    </row>
    <row r="846" spans="1:7" ht="15.75" x14ac:dyDescent="0.25">
      <c r="A846" s="4" t="s">
        <v>3616</v>
      </c>
      <c r="B846" s="4" t="s">
        <v>3617</v>
      </c>
      <c r="C846" s="4" t="s">
        <v>3615</v>
      </c>
      <c r="D846" s="5">
        <v>3</v>
      </c>
      <c r="E846" s="5">
        <v>2</v>
      </c>
      <c r="F846" s="5">
        <f>D846-E846</f>
        <v>1</v>
      </c>
      <c r="G846" s="6">
        <v>215</v>
      </c>
    </row>
    <row r="847" spans="1:7" ht="15.75" x14ac:dyDescent="0.25">
      <c r="A847" s="4" t="s">
        <v>3620</v>
      </c>
      <c r="B847" s="4" t="s">
        <v>3621</v>
      </c>
      <c r="C847" s="4" t="s">
        <v>3615</v>
      </c>
      <c r="D847" s="5">
        <v>10</v>
      </c>
      <c r="E847" s="5">
        <v>7</v>
      </c>
      <c r="F847" s="5">
        <f>D847-E847</f>
        <v>3</v>
      </c>
      <c r="G847" s="6">
        <v>250</v>
      </c>
    </row>
    <row r="848" spans="1:7" ht="15.75" x14ac:dyDescent="0.25">
      <c r="A848" s="4" t="s">
        <v>3622</v>
      </c>
      <c r="B848" s="4" t="s">
        <v>3623</v>
      </c>
      <c r="C848" s="4" t="s">
        <v>3615</v>
      </c>
      <c r="D848" s="5">
        <v>4</v>
      </c>
      <c r="E848" s="5">
        <v>4</v>
      </c>
      <c r="F848" s="5">
        <f>D848-E848</f>
        <v>0</v>
      </c>
      <c r="G848" s="6">
        <v>295</v>
      </c>
    </row>
    <row r="849" spans="1:7" ht="15.75" x14ac:dyDescent="0.25">
      <c r="A849" s="4" t="s">
        <v>3626</v>
      </c>
      <c r="B849" s="4" t="s">
        <v>3627</v>
      </c>
      <c r="C849" s="4" t="s">
        <v>3615</v>
      </c>
      <c r="D849" s="5">
        <v>6</v>
      </c>
      <c r="E849" s="5">
        <v>1</v>
      </c>
      <c r="F849" s="5">
        <f>D849-E849</f>
        <v>5</v>
      </c>
      <c r="G849" s="6">
        <v>330</v>
      </c>
    </row>
    <row r="850" spans="1:7" ht="15.75" x14ac:dyDescent="0.25">
      <c r="A850" s="4" t="s">
        <v>3630</v>
      </c>
      <c r="B850" s="4" t="s">
        <v>3631</v>
      </c>
      <c r="C850" s="4" t="s">
        <v>3615</v>
      </c>
      <c r="D850" s="5">
        <v>14</v>
      </c>
      <c r="E850" s="5">
        <v>1</v>
      </c>
      <c r="F850" s="5">
        <f>D850-E850</f>
        <v>13</v>
      </c>
      <c r="G850" s="6">
        <v>350</v>
      </c>
    </row>
    <row r="851" spans="1:7" ht="15.75" x14ac:dyDescent="0.25">
      <c r="A851" s="4" t="s">
        <v>3632</v>
      </c>
      <c r="B851" s="4" t="s">
        <v>3633</v>
      </c>
      <c r="C851" s="4" t="s">
        <v>3615</v>
      </c>
      <c r="D851" s="5">
        <v>5</v>
      </c>
      <c r="E851" s="5">
        <v>0</v>
      </c>
      <c r="F851" s="5">
        <f>D851-E851</f>
        <v>5</v>
      </c>
      <c r="G851" s="6">
        <v>370</v>
      </c>
    </row>
    <row r="852" spans="1:7" ht="15.75" x14ac:dyDescent="0.25">
      <c r="A852" s="4" t="s">
        <v>3654</v>
      </c>
      <c r="B852" s="4" t="s">
        <v>3655</v>
      </c>
      <c r="C852" s="4" t="s">
        <v>3653</v>
      </c>
      <c r="D852" s="5">
        <v>27</v>
      </c>
      <c r="E852" s="5">
        <v>0</v>
      </c>
      <c r="F852" s="5">
        <f>D852-E852</f>
        <v>27</v>
      </c>
      <c r="G852" s="6">
        <v>200</v>
      </c>
    </row>
    <row r="853" spans="1:7" ht="15.75" x14ac:dyDescent="0.25">
      <c r="A853" s="4" t="s">
        <v>3658</v>
      </c>
      <c r="B853" s="4" t="s">
        <v>3659</v>
      </c>
      <c r="C853" s="4" t="s">
        <v>3653</v>
      </c>
      <c r="D853" s="5">
        <v>1</v>
      </c>
      <c r="E853" s="5">
        <v>1</v>
      </c>
      <c r="F853" s="5">
        <f>D853-E853</f>
        <v>0</v>
      </c>
      <c r="G853" s="6">
        <v>235</v>
      </c>
    </row>
    <row r="854" spans="1:7" ht="15.75" x14ac:dyDescent="0.25">
      <c r="A854" s="4" t="s">
        <v>3662</v>
      </c>
      <c r="B854" s="4" t="s">
        <v>3663</v>
      </c>
      <c r="C854" s="4" t="s">
        <v>3653</v>
      </c>
      <c r="D854" s="5">
        <v>2</v>
      </c>
      <c r="E854" s="5">
        <v>0</v>
      </c>
      <c r="F854" s="5">
        <f>D854-E854</f>
        <v>2</v>
      </c>
      <c r="G854" s="6">
        <v>360</v>
      </c>
    </row>
    <row r="855" spans="1:7" ht="15.75" x14ac:dyDescent="0.25">
      <c r="A855" s="4" t="s">
        <v>3673</v>
      </c>
      <c r="B855" s="4" t="s">
        <v>3674</v>
      </c>
      <c r="C855" s="4" t="s">
        <v>3670</v>
      </c>
      <c r="D855" s="5">
        <v>2</v>
      </c>
      <c r="E855" s="5">
        <v>0</v>
      </c>
      <c r="F855" s="5">
        <f>D855-E855</f>
        <v>2</v>
      </c>
      <c r="G855" s="6">
        <v>460</v>
      </c>
    </row>
    <row r="856" spans="1:7" ht="15.75" x14ac:dyDescent="0.25">
      <c r="A856" s="4" t="s">
        <v>3676</v>
      </c>
      <c r="B856" s="4" t="s">
        <v>3677</v>
      </c>
      <c r="C856" s="4" t="s">
        <v>3675</v>
      </c>
      <c r="D856" s="5">
        <v>96</v>
      </c>
      <c r="E856" s="5">
        <v>0</v>
      </c>
      <c r="F856" s="5">
        <f>D856-E856</f>
        <v>96</v>
      </c>
      <c r="G856" s="6">
        <v>200</v>
      </c>
    </row>
    <row r="857" spans="1:7" ht="15.75" x14ac:dyDescent="0.25">
      <c r="A857" s="4" t="s">
        <v>3680</v>
      </c>
      <c r="B857" s="4" t="s">
        <v>3681</v>
      </c>
      <c r="C857" s="4" t="s">
        <v>3675</v>
      </c>
      <c r="D857" s="5">
        <v>55</v>
      </c>
      <c r="E857" s="5">
        <v>22</v>
      </c>
      <c r="F857" s="5">
        <f>D857-E857</f>
        <v>33</v>
      </c>
      <c r="G857" s="6">
        <v>235</v>
      </c>
    </row>
    <row r="858" spans="1:7" ht="15.75" x14ac:dyDescent="0.25">
      <c r="A858" s="4" t="s">
        <v>3684</v>
      </c>
      <c r="B858" s="4" t="s">
        <v>3685</v>
      </c>
      <c r="C858" s="4" t="s">
        <v>3675</v>
      </c>
      <c r="D858" s="5">
        <v>4</v>
      </c>
      <c r="E858" s="5">
        <v>1</v>
      </c>
      <c r="F858" s="5">
        <f>D858-E858</f>
        <v>3</v>
      </c>
      <c r="G858" s="6">
        <v>280</v>
      </c>
    </row>
    <row r="859" spans="1:7" ht="15.75" x14ac:dyDescent="0.25">
      <c r="A859" s="4" t="s">
        <v>3686</v>
      </c>
      <c r="B859" s="4" t="s">
        <v>3687</v>
      </c>
      <c r="C859" s="4" t="s">
        <v>3675</v>
      </c>
      <c r="D859" s="5">
        <v>2</v>
      </c>
      <c r="E859" s="5">
        <v>2</v>
      </c>
      <c r="F859" s="5">
        <f>D859-E859</f>
        <v>0</v>
      </c>
      <c r="G859" s="6">
        <v>325</v>
      </c>
    </row>
    <row r="860" spans="1:7" ht="15.75" x14ac:dyDescent="0.25">
      <c r="A860" s="4" t="s">
        <v>3840</v>
      </c>
      <c r="B860" s="4" t="s">
        <v>3841</v>
      </c>
      <c r="C860" s="4" t="s">
        <v>3839</v>
      </c>
      <c r="D860" s="5">
        <v>51</v>
      </c>
      <c r="E860" s="5">
        <v>0</v>
      </c>
      <c r="F860" s="5">
        <f>D860-E860</f>
        <v>51</v>
      </c>
      <c r="G860" s="6">
        <v>205</v>
      </c>
    </row>
    <row r="861" spans="1:7" ht="15.75" x14ac:dyDescent="0.25">
      <c r="A861" s="4" t="s">
        <v>3844</v>
      </c>
      <c r="B861" s="4" t="s">
        <v>3845</v>
      </c>
      <c r="C861" s="4" t="s">
        <v>3839</v>
      </c>
      <c r="D861" s="5">
        <v>5</v>
      </c>
      <c r="E861" s="5">
        <v>0</v>
      </c>
      <c r="F861" s="5">
        <f>D861-E861</f>
        <v>5</v>
      </c>
      <c r="G861" s="6">
        <v>220</v>
      </c>
    </row>
    <row r="862" spans="1:7" ht="15.75" x14ac:dyDescent="0.25">
      <c r="A862" s="4" t="s">
        <v>3848</v>
      </c>
      <c r="B862" s="4" t="s">
        <v>3849</v>
      </c>
      <c r="C862" s="4" t="s">
        <v>3839</v>
      </c>
      <c r="D862" s="5">
        <v>3</v>
      </c>
      <c r="E862" s="5">
        <v>2</v>
      </c>
      <c r="F862" s="5">
        <f>D862-E862</f>
        <v>1</v>
      </c>
      <c r="G862" s="6">
        <v>255</v>
      </c>
    </row>
    <row r="863" spans="1:7" ht="15.75" x14ac:dyDescent="0.25">
      <c r="A863" s="4" t="s">
        <v>3854</v>
      </c>
      <c r="B863" s="4" t="s">
        <v>3855</v>
      </c>
      <c r="C863" s="4" t="s">
        <v>3839</v>
      </c>
      <c r="D863" s="5">
        <v>1</v>
      </c>
      <c r="E863" s="5">
        <v>1</v>
      </c>
      <c r="F863" s="5">
        <f>D863-E863</f>
        <v>0</v>
      </c>
      <c r="G863" s="6">
        <v>335</v>
      </c>
    </row>
    <row r="864" spans="1:7" ht="15.75" x14ac:dyDescent="0.25">
      <c r="A864" s="4" t="s">
        <v>3858</v>
      </c>
      <c r="B864" s="4" t="s">
        <v>3859</v>
      </c>
      <c r="C864" s="4" t="s">
        <v>3839</v>
      </c>
      <c r="D864" s="5">
        <v>2</v>
      </c>
      <c r="E864" s="5">
        <v>2</v>
      </c>
      <c r="F864" s="5">
        <f>D864-E864</f>
        <v>0</v>
      </c>
      <c r="G864" s="6">
        <v>355</v>
      </c>
    </row>
    <row r="865" spans="1:7" ht="15.75" x14ac:dyDescent="0.25">
      <c r="A865" s="4" t="s">
        <v>3861</v>
      </c>
      <c r="B865" s="4" t="s">
        <v>3862</v>
      </c>
      <c r="C865" s="4" t="s">
        <v>3860</v>
      </c>
      <c r="D865" s="5">
        <v>1</v>
      </c>
      <c r="E865" s="5">
        <v>1</v>
      </c>
      <c r="F865" s="5">
        <f>D865-E865</f>
        <v>0</v>
      </c>
      <c r="G865" s="6">
        <v>205</v>
      </c>
    </row>
    <row r="866" spans="1:7" ht="15.75" x14ac:dyDescent="0.25">
      <c r="A866" s="4" t="s">
        <v>3867</v>
      </c>
      <c r="B866" s="4" t="s">
        <v>3868</v>
      </c>
      <c r="C866" s="4" t="s">
        <v>3860</v>
      </c>
      <c r="D866" s="5">
        <v>2</v>
      </c>
      <c r="E866" s="5">
        <v>2</v>
      </c>
      <c r="F866" s="5">
        <f>D866-E866</f>
        <v>0</v>
      </c>
      <c r="G866" s="6">
        <v>335</v>
      </c>
    </row>
    <row r="867" spans="1:7" ht="15.75" x14ac:dyDescent="0.25">
      <c r="A867" s="4" t="s">
        <v>3869</v>
      </c>
      <c r="B867" s="4" t="s">
        <v>3870</v>
      </c>
      <c r="C867" s="4" t="s">
        <v>3860</v>
      </c>
      <c r="D867" s="5">
        <v>3</v>
      </c>
      <c r="E867" s="5">
        <v>3</v>
      </c>
      <c r="F867" s="5">
        <f>D867-E867</f>
        <v>0</v>
      </c>
      <c r="G867" s="6">
        <v>355</v>
      </c>
    </row>
    <row r="868" spans="1:7" ht="15.75" x14ac:dyDescent="0.25">
      <c r="A868" s="4" t="s">
        <v>3872</v>
      </c>
      <c r="B868" s="4" t="s">
        <v>3873</v>
      </c>
      <c r="C868" s="4" t="s">
        <v>3871</v>
      </c>
      <c r="D868" s="5">
        <v>603</v>
      </c>
      <c r="E868" s="5">
        <v>0</v>
      </c>
      <c r="F868" s="5">
        <f>D868-E868</f>
        <v>603</v>
      </c>
      <c r="G868" s="6">
        <v>205</v>
      </c>
    </row>
    <row r="869" spans="1:7" ht="15.75" x14ac:dyDescent="0.25">
      <c r="A869" s="4" t="s">
        <v>3876</v>
      </c>
      <c r="B869" s="4" t="s">
        <v>3877</v>
      </c>
      <c r="C869" s="4" t="s">
        <v>3871</v>
      </c>
      <c r="D869" s="5">
        <v>436</v>
      </c>
      <c r="E869" s="5">
        <v>52</v>
      </c>
      <c r="F869" s="5">
        <f>D869-E869</f>
        <v>384</v>
      </c>
      <c r="G869" s="6">
        <v>220</v>
      </c>
    </row>
    <row r="870" spans="1:7" ht="15.75" x14ac:dyDescent="0.25">
      <c r="A870" s="4" t="s">
        <v>3880</v>
      </c>
      <c r="B870" s="4" t="s">
        <v>3881</v>
      </c>
      <c r="C870" s="4" t="s">
        <v>3871</v>
      </c>
      <c r="D870" s="5">
        <v>128</v>
      </c>
      <c r="E870" s="5">
        <v>6</v>
      </c>
      <c r="F870" s="5">
        <f>D870-E870</f>
        <v>122</v>
      </c>
      <c r="G870" s="6">
        <v>255</v>
      </c>
    </row>
    <row r="871" spans="1:7" ht="15.75" x14ac:dyDescent="0.25">
      <c r="A871" s="4" t="s">
        <v>3884</v>
      </c>
      <c r="B871" s="4" t="s">
        <v>3885</v>
      </c>
      <c r="C871" s="4" t="s">
        <v>3871</v>
      </c>
      <c r="D871" s="5">
        <v>16</v>
      </c>
      <c r="E871" s="5">
        <v>1</v>
      </c>
      <c r="F871" s="5">
        <f>D871-E871</f>
        <v>15</v>
      </c>
      <c r="G871" s="6">
        <v>300</v>
      </c>
    </row>
    <row r="872" spans="1:7" ht="15.75" x14ac:dyDescent="0.25">
      <c r="A872" s="4" t="s">
        <v>3888</v>
      </c>
      <c r="B872" s="4" t="s">
        <v>3889</v>
      </c>
      <c r="C872" s="4" t="s">
        <v>3871</v>
      </c>
      <c r="D872" s="5">
        <v>4</v>
      </c>
      <c r="E872" s="5">
        <v>0</v>
      </c>
      <c r="F872" s="5">
        <f>D872-E872</f>
        <v>4</v>
      </c>
      <c r="G872" s="6">
        <v>335</v>
      </c>
    </row>
    <row r="873" spans="1:7" ht="15.75" x14ac:dyDescent="0.25">
      <c r="A873" s="4" t="s">
        <v>3892</v>
      </c>
      <c r="B873" s="4" t="s">
        <v>3893</v>
      </c>
      <c r="C873" s="4" t="s">
        <v>3871</v>
      </c>
      <c r="D873" s="5">
        <v>1</v>
      </c>
      <c r="E873" s="5">
        <v>1</v>
      </c>
      <c r="F873" s="5">
        <f>D873-E873</f>
        <v>0</v>
      </c>
      <c r="G873" s="6">
        <v>355</v>
      </c>
    </row>
    <row r="874" spans="1:7" ht="15.75" x14ac:dyDescent="0.25">
      <c r="A874" s="4" t="s">
        <v>3897</v>
      </c>
      <c r="B874" s="4" t="s">
        <v>3898</v>
      </c>
      <c r="C874" s="4" t="s">
        <v>3896</v>
      </c>
      <c r="D874" s="5">
        <v>451</v>
      </c>
      <c r="E874" s="5">
        <v>2</v>
      </c>
      <c r="F874" s="5">
        <f>D874-E874</f>
        <v>449</v>
      </c>
      <c r="G874" s="6">
        <v>205</v>
      </c>
    </row>
    <row r="875" spans="1:7" ht="15.75" x14ac:dyDescent="0.25">
      <c r="A875" s="4" t="s">
        <v>3901</v>
      </c>
      <c r="B875" s="4" t="s">
        <v>3902</v>
      </c>
      <c r="C875" s="4" t="s">
        <v>3896</v>
      </c>
      <c r="D875" s="5">
        <v>304</v>
      </c>
      <c r="E875" s="5">
        <v>4</v>
      </c>
      <c r="F875" s="5">
        <f>D875-E875</f>
        <v>300</v>
      </c>
      <c r="G875" s="6">
        <v>220</v>
      </c>
    </row>
    <row r="876" spans="1:7" ht="15.75" x14ac:dyDescent="0.25">
      <c r="A876" s="4" t="s">
        <v>3905</v>
      </c>
      <c r="B876" s="4" t="s">
        <v>3906</v>
      </c>
      <c r="C876" s="4" t="s">
        <v>3896</v>
      </c>
      <c r="D876" s="5">
        <v>39</v>
      </c>
      <c r="E876" s="5">
        <v>7</v>
      </c>
      <c r="F876" s="5">
        <f>D876-E876</f>
        <v>32</v>
      </c>
      <c r="G876" s="6">
        <v>255</v>
      </c>
    </row>
    <row r="877" spans="1:7" ht="15.75" x14ac:dyDescent="0.25">
      <c r="A877" s="4" t="s">
        <v>3909</v>
      </c>
      <c r="B877" s="4" t="s">
        <v>3910</v>
      </c>
      <c r="C877" s="4" t="s">
        <v>3896</v>
      </c>
      <c r="D877" s="5">
        <v>325</v>
      </c>
      <c r="E877" s="5">
        <v>57</v>
      </c>
      <c r="F877" s="5">
        <f>D877-E877</f>
        <v>268</v>
      </c>
      <c r="G877" s="6">
        <v>300</v>
      </c>
    </row>
    <row r="878" spans="1:7" ht="15.75" x14ac:dyDescent="0.25">
      <c r="A878" s="4" t="s">
        <v>3913</v>
      </c>
      <c r="B878" s="4" t="s">
        <v>3914</v>
      </c>
      <c r="C878" s="4" t="s">
        <v>3896</v>
      </c>
      <c r="D878" s="5">
        <v>46</v>
      </c>
      <c r="E878" s="5">
        <v>1</v>
      </c>
      <c r="F878" s="5">
        <f>D878-E878</f>
        <v>45</v>
      </c>
      <c r="G878" s="6">
        <v>335</v>
      </c>
    </row>
    <row r="879" spans="1:7" ht="15.75" x14ac:dyDescent="0.25">
      <c r="A879" s="4" t="s">
        <v>3917</v>
      </c>
      <c r="B879" s="4" t="s">
        <v>3918</v>
      </c>
      <c r="C879" s="4" t="s">
        <v>3896</v>
      </c>
      <c r="D879" s="5">
        <v>8</v>
      </c>
      <c r="E879" s="5">
        <v>0</v>
      </c>
      <c r="F879" s="5">
        <f>D879-E879</f>
        <v>8</v>
      </c>
      <c r="G879" s="6">
        <v>355</v>
      </c>
    </row>
    <row r="880" spans="1:7" ht="15.75" x14ac:dyDescent="0.25">
      <c r="A880" s="4" t="s">
        <v>3921</v>
      </c>
      <c r="B880" s="4" t="s">
        <v>3922</v>
      </c>
      <c r="C880" s="4" t="s">
        <v>3896</v>
      </c>
      <c r="D880" s="5">
        <v>4</v>
      </c>
      <c r="E880" s="5">
        <v>0</v>
      </c>
      <c r="F880" s="5">
        <f>D880-E880</f>
        <v>4</v>
      </c>
      <c r="G880" s="6">
        <v>375</v>
      </c>
    </row>
    <row r="881" spans="1:7" ht="15.75" x14ac:dyDescent="0.25">
      <c r="A881" s="4" t="s">
        <v>3923</v>
      </c>
      <c r="B881" s="4" t="s">
        <v>3924</v>
      </c>
      <c r="C881" s="4" t="s">
        <v>3896</v>
      </c>
      <c r="D881" s="5">
        <v>3</v>
      </c>
      <c r="E881" s="5">
        <v>1</v>
      </c>
      <c r="F881" s="5">
        <f>D881-E881</f>
        <v>2</v>
      </c>
      <c r="G881" s="6">
        <v>395</v>
      </c>
    </row>
    <row r="882" spans="1:7" ht="15.75" x14ac:dyDescent="0.25">
      <c r="A882" s="4" t="s">
        <v>3928</v>
      </c>
      <c r="B882" s="4" t="s">
        <v>3929</v>
      </c>
      <c r="C882" s="4" t="s">
        <v>3927</v>
      </c>
      <c r="D882" s="5">
        <v>487</v>
      </c>
      <c r="E882" s="5">
        <v>1</v>
      </c>
      <c r="F882" s="5">
        <f>D882-E882</f>
        <v>486</v>
      </c>
      <c r="G882" s="6">
        <v>205</v>
      </c>
    </row>
    <row r="883" spans="1:7" ht="15.75" x14ac:dyDescent="0.25">
      <c r="A883" s="4" t="s">
        <v>3932</v>
      </c>
      <c r="B883" s="4" t="s">
        <v>3933</v>
      </c>
      <c r="C883" s="4" t="s">
        <v>3927</v>
      </c>
      <c r="D883" s="5">
        <v>424</v>
      </c>
      <c r="E883" s="5">
        <v>47</v>
      </c>
      <c r="F883" s="5">
        <f>D883-E883</f>
        <v>377</v>
      </c>
      <c r="G883" s="6">
        <v>220</v>
      </c>
    </row>
    <row r="884" spans="1:7" ht="15.75" x14ac:dyDescent="0.25">
      <c r="A884" s="4" t="s">
        <v>3936</v>
      </c>
      <c r="B884" s="4" t="s">
        <v>3937</v>
      </c>
      <c r="C884" s="4" t="s">
        <v>3927</v>
      </c>
      <c r="D884" s="5">
        <v>19</v>
      </c>
      <c r="E884" s="5">
        <v>1</v>
      </c>
      <c r="F884" s="5">
        <f>D884-E884</f>
        <v>18</v>
      </c>
      <c r="G884" s="6">
        <v>255</v>
      </c>
    </row>
    <row r="885" spans="1:7" ht="15.75" x14ac:dyDescent="0.25">
      <c r="A885" s="4" t="s">
        <v>3940</v>
      </c>
      <c r="B885" s="4" t="s">
        <v>3941</v>
      </c>
      <c r="C885" s="4" t="s">
        <v>3927</v>
      </c>
      <c r="D885" s="5">
        <v>131</v>
      </c>
      <c r="E885" s="5">
        <v>38</v>
      </c>
      <c r="F885" s="5">
        <f>D885-E885</f>
        <v>93</v>
      </c>
      <c r="G885" s="6">
        <v>300</v>
      </c>
    </row>
    <row r="886" spans="1:7" ht="15.75" x14ac:dyDescent="0.25">
      <c r="A886" s="4" t="s">
        <v>3944</v>
      </c>
      <c r="B886" s="4" t="s">
        <v>3945</v>
      </c>
      <c r="C886" s="4" t="s">
        <v>3927</v>
      </c>
      <c r="D886" s="5">
        <v>46</v>
      </c>
      <c r="E886" s="5">
        <v>15</v>
      </c>
      <c r="F886" s="5">
        <f>D886-E886</f>
        <v>31</v>
      </c>
      <c r="G886" s="6">
        <v>335</v>
      </c>
    </row>
    <row r="887" spans="1:7" ht="15.75" x14ac:dyDescent="0.25">
      <c r="A887" s="4" t="s">
        <v>3948</v>
      </c>
      <c r="B887" s="4" t="s">
        <v>3949</v>
      </c>
      <c r="C887" s="4" t="s">
        <v>3927</v>
      </c>
      <c r="D887" s="5">
        <v>3</v>
      </c>
      <c r="E887" s="5">
        <v>1</v>
      </c>
      <c r="F887" s="5">
        <f>D887-E887</f>
        <v>2</v>
      </c>
      <c r="G887" s="6">
        <v>355</v>
      </c>
    </row>
    <row r="888" spans="1:7" ht="15.75" x14ac:dyDescent="0.25">
      <c r="A888" s="4" t="s">
        <v>3950</v>
      </c>
      <c r="B888" s="4" t="s">
        <v>3951</v>
      </c>
      <c r="C888" s="4" t="s">
        <v>3927</v>
      </c>
      <c r="D888" s="5">
        <v>1</v>
      </c>
      <c r="E888" s="5">
        <v>1</v>
      </c>
      <c r="F888" s="5">
        <f>D888-E888</f>
        <v>0</v>
      </c>
      <c r="G888" s="6">
        <v>375</v>
      </c>
    </row>
    <row r="889" spans="1:7" ht="15.75" x14ac:dyDescent="0.25">
      <c r="A889" s="4" t="s">
        <v>3952</v>
      </c>
      <c r="B889" s="4" t="s">
        <v>3953</v>
      </c>
      <c r="C889" s="4" t="s">
        <v>3927</v>
      </c>
      <c r="D889" s="5">
        <v>2</v>
      </c>
      <c r="E889" s="5">
        <v>1</v>
      </c>
      <c r="F889" s="5">
        <f>D889-E889</f>
        <v>1</v>
      </c>
      <c r="G889" s="6">
        <v>395</v>
      </c>
    </row>
    <row r="890" spans="1:7" ht="15.75" x14ac:dyDescent="0.25">
      <c r="A890" s="4" t="s">
        <v>3955</v>
      </c>
      <c r="B890" s="4" t="s">
        <v>3956</v>
      </c>
      <c r="C890" s="4" t="s">
        <v>3954</v>
      </c>
      <c r="D890" s="5">
        <v>237</v>
      </c>
      <c r="E890" s="5">
        <v>0</v>
      </c>
      <c r="F890" s="5">
        <f>D890-E890</f>
        <v>237</v>
      </c>
      <c r="G890" s="6">
        <v>205</v>
      </c>
    </row>
    <row r="891" spans="1:7" ht="15.75" x14ac:dyDescent="0.25">
      <c r="A891" s="4" t="s">
        <v>3959</v>
      </c>
      <c r="B891" s="4" t="s">
        <v>3960</v>
      </c>
      <c r="C891" s="4" t="s">
        <v>3954</v>
      </c>
      <c r="D891" s="5">
        <v>318</v>
      </c>
      <c r="E891" s="5">
        <v>27</v>
      </c>
      <c r="F891" s="5">
        <f>D891-E891</f>
        <v>291</v>
      </c>
      <c r="G891" s="6">
        <v>220</v>
      </c>
    </row>
    <row r="892" spans="1:7" ht="15.75" x14ac:dyDescent="0.25">
      <c r="A892" s="4" t="s">
        <v>3963</v>
      </c>
      <c r="B892" s="4" t="s">
        <v>3964</v>
      </c>
      <c r="C892" s="4" t="s">
        <v>3954</v>
      </c>
      <c r="D892" s="5">
        <v>280</v>
      </c>
      <c r="E892" s="5">
        <v>47</v>
      </c>
      <c r="F892" s="5">
        <f>D892-E892</f>
        <v>233</v>
      </c>
      <c r="G892" s="6">
        <v>255</v>
      </c>
    </row>
    <row r="893" spans="1:7" ht="15.75" x14ac:dyDescent="0.25">
      <c r="A893" s="4" t="s">
        <v>3967</v>
      </c>
      <c r="B893" s="4" t="s">
        <v>3968</v>
      </c>
      <c r="C893" s="4" t="s">
        <v>3954</v>
      </c>
      <c r="D893" s="5">
        <v>38</v>
      </c>
      <c r="E893" s="5">
        <v>1</v>
      </c>
      <c r="F893" s="5">
        <f>D893-E893</f>
        <v>37</v>
      </c>
      <c r="G893" s="6">
        <v>300</v>
      </c>
    </row>
    <row r="894" spans="1:7" ht="15.75" x14ac:dyDescent="0.25">
      <c r="A894" s="4" t="s">
        <v>3971</v>
      </c>
      <c r="B894" s="4" t="s">
        <v>3972</v>
      </c>
      <c r="C894" s="4" t="s">
        <v>3954</v>
      </c>
      <c r="D894" s="5">
        <v>9</v>
      </c>
      <c r="E894" s="5">
        <v>3</v>
      </c>
      <c r="F894" s="5">
        <f>D894-E894</f>
        <v>6</v>
      </c>
      <c r="G894" s="6">
        <v>355</v>
      </c>
    </row>
    <row r="895" spans="1:7" ht="15.75" x14ac:dyDescent="0.25">
      <c r="A895" s="4" t="s">
        <v>3973</v>
      </c>
      <c r="B895" s="4" t="s">
        <v>3974</v>
      </c>
      <c r="C895" s="4" t="s">
        <v>3954</v>
      </c>
      <c r="D895" s="5">
        <v>8</v>
      </c>
      <c r="E895" s="5">
        <v>3</v>
      </c>
      <c r="F895" s="5">
        <f>D895-E895</f>
        <v>5</v>
      </c>
      <c r="G895" s="6">
        <v>355</v>
      </c>
    </row>
    <row r="896" spans="1:7" ht="15.75" x14ac:dyDescent="0.25">
      <c r="A896" s="4" t="s">
        <v>3975</v>
      </c>
      <c r="B896" s="4" t="s">
        <v>3976</v>
      </c>
      <c r="C896" s="4" t="s">
        <v>3954</v>
      </c>
      <c r="D896" s="5">
        <v>5</v>
      </c>
      <c r="E896" s="5">
        <v>2</v>
      </c>
      <c r="F896" s="5">
        <f>D896-E896</f>
        <v>3</v>
      </c>
      <c r="G896" s="6">
        <v>390</v>
      </c>
    </row>
    <row r="897" spans="1:7" ht="15.75" x14ac:dyDescent="0.25">
      <c r="A897" s="4" t="s">
        <v>3977</v>
      </c>
      <c r="B897" s="4" t="s">
        <v>3978</v>
      </c>
      <c r="C897" s="4" t="s">
        <v>3954</v>
      </c>
      <c r="D897" s="5">
        <v>1</v>
      </c>
      <c r="E897" s="5">
        <v>1</v>
      </c>
      <c r="F897" s="5">
        <f>D897-E897</f>
        <v>0</v>
      </c>
      <c r="G897" s="6">
        <v>395</v>
      </c>
    </row>
    <row r="898" spans="1:7" ht="15.75" x14ac:dyDescent="0.25">
      <c r="A898" s="4" t="s">
        <v>3980</v>
      </c>
      <c r="B898" s="4" t="s">
        <v>3981</v>
      </c>
      <c r="C898" s="4" t="s">
        <v>3979</v>
      </c>
      <c r="D898" s="5">
        <v>4</v>
      </c>
      <c r="E898" s="5">
        <v>0</v>
      </c>
      <c r="F898" s="5">
        <f>D898-E898</f>
        <v>4</v>
      </c>
      <c r="G898" s="6">
        <v>330</v>
      </c>
    </row>
    <row r="899" spans="1:7" ht="15.75" x14ac:dyDescent="0.25">
      <c r="A899" s="4" t="s">
        <v>3983</v>
      </c>
      <c r="B899" s="4" t="s">
        <v>3984</v>
      </c>
      <c r="C899" s="4" t="s">
        <v>3982</v>
      </c>
      <c r="D899" s="5">
        <v>1</v>
      </c>
      <c r="E899" s="5">
        <v>1</v>
      </c>
      <c r="F899" s="5">
        <f>D899-E899</f>
        <v>0</v>
      </c>
      <c r="G899" s="6">
        <v>335</v>
      </c>
    </row>
    <row r="900" spans="1:7" ht="15.75" x14ac:dyDescent="0.25">
      <c r="A900" s="4" t="s">
        <v>3985</v>
      </c>
      <c r="B900" s="4" t="s">
        <v>3986</v>
      </c>
      <c r="C900" s="4" t="s">
        <v>3982</v>
      </c>
      <c r="D900" s="5">
        <v>1</v>
      </c>
      <c r="E900" s="5">
        <v>1</v>
      </c>
      <c r="F900" s="5">
        <f>D900-E900</f>
        <v>0</v>
      </c>
      <c r="G900" s="6">
        <v>410</v>
      </c>
    </row>
    <row r="901" spans="1:7" ht="15.75" x14ac:dyDescent="0.25">
      <c r="A901" s="4" t="s">
        <v>3988</v>
      </c>
      <c r="B901" s="4" t="s">
        <v>3989</v>
      </c>
      <c r="C901" s="4" t="s">
        <v>3987</v>
      </c>
      <c r="D901" s="5">
        <v>1</v>
      </c>
      <c r="E901" s="5">
        <v>1</v>
      </c>
      <c r="F901" s="5">
        <f>D901-E901</f>
        <v>0</v>
      </c>
      <c r="G901" s="6">
        <v>190</v>
      </c>
    </row>
    <row r="902" spans="1:7" ht="15.75" x14ac:dyDescent="0.25">
      <c r="A902" s="4" t="s">
        <v>3990</v>
      </c>
      <c r="B902" s="4" t="s">
        <v>3991</v>
      </c>
      <c r="C902" s="4" t="s">
        <v>3987</v>
      </c>
      <c r="D902" s="5">
        <v>3</v>
      </c>
      <c r="E902" s="5">
        <v>3</v>
      </c>
      <c r="F902" s="5">
        <f>D902-E902</f>
        <v>0</v>
      </c>
      <c r="G902" s="6">
        <v>250</v>
      </c>
    </row>
    <row r="903" spans="1:7" ht="15.75" x14ac:dyDescent="0.25">
      <c r="A903" s="4" t="s">
        <v>3992</v>
      </c>
      <c r="B903" s="4" t="s">
        <v>3993</v>
      </c>
      <c r="C903" s="4" t="s">
        <v>3987</v>
      </c>
      <c r="D903" s="5">
        <v>1</v>
      </c>
      <c r="E903" s="5">
        <v>1</v>
      </c>
      <c r="F903" s="5">
        <f>D903-E903</f>
        <v>0</v>
      </c>
      <c r="G903" s="6">
        <v>275</v>
      </c>
    </row>
    <row r="904" spans="1:7" ht="15.75" x14ac:dyDescent="0.25">
      <c r="A904" s="4" t="s">
        <v>3994</v>
      </c>
      <c r="B904" s="4" t="s">
        <v>3995</v>
      </c>
      <c r="C904" s="4" t="s">
        <v>3987</v>
      </c>
      <c r="D904" s="5">
        <v>5</v>
      </c>
      <c r="E904" s="5">
        <v>3</v>
      </c>
      <c r="F904" s="5">
        <f>D904-E904</f>
        <v>2</v>
      </c>
      <c r="G904" s="6">
        <v>295</v>
      </c>
    </row>
    <row r="905" spans="1:7" ht="15.75" x14ac:dyDescent="0.25">
      <c r="A905" s="4" t="s">
        <v>3997</v>
      </c>
      <c r="B905" s="4" t="s">
        <v>3998</v>
      </c>
      <c r="C905" s="4" t="s">
        <v>3996</v>
      </c>
      <c r="D905" s="5">
        <v>144</v>
      </c>
      <c r="E905" s="5">
        <v>0</v>
      </c>
      <c r="F905" s="5">
        <f>D905-E905</f>
        <v>144</v>
      </c>
      <c r="G905" s="6">
        <v>170</v>
      </c>
    </row>
    <row r="906" spans="1:7" ht="15.75" x14ac:dyDescent="0.25">
      <c r="A906" s="4" t="s">
        <v>3999</v>
      </c>
      <c r="B906" s="4" t="s">
        <v>4000</v>
      </c>
      <c r="C906" s="4" t="s">
        <v>3996</v>
      </c>
      <c r="D906" s="5">
        <v>622</v>
      </c>
      <c r="E906" s="5">
        <v>102</v>
      </c>
      <c r="F906" s="5">
        <f>D906-E906</f>
        <v>520</v>
      </c>
      <c r="G906" s="6">
        <v>190</v>
      </c>
    </row>
    <row r="907" spans="1:7" ht="15.75" x14ac:dyDescent="0.25">
      <c r="A907" s="4" t="s">
        <v>4003</v>
      </c>
      <c r="B907" s="4" t="s">
        <v>4004</v>
      </c>
      <c r="C907" s="4" t="s">
        <v>3996</v>
      </c>
      <c r="D907" s="5">
        <v>583</v>
      </c>
      <c r="E907" s="5">
        <v>46</v>
      </c>
      <c r="F907" s="5">
        <f>D907-E907</f>
        <v>537</v>
      </c>
      <c r="G907" s="6">
        <v>225</v>
      </c>
    </row>
    <row r="908" spans="1:7" ht="15.75" x14ac:dyDescent="0.25">
      <c r="A908" s="4" t="s">
        <v>4007</v>
      </c>
      <c r="B908" s="4" t="s">
        <v>4008</v>
      </c>
      <c r="C908" s="4" t="s">
        <v>3996</v>
      </c>
      <c r="D908" s="5">
        <v>23</v>
      </c>
      <c r="E908" s="5">
        <v>0</v>
      </c>
      <c r="F908" s="5">
        <f>D908-E908</f>
        <v>23</v>
      </c>
      <c r="G908" s="6">
        <v>250</v>
      </c>
    </row>
    <row r="909" spans="1:7" ht="15.75" x14ac:dyDescent="0.25">
      <c r="A909" s="4" t="s">
        <v>4009</v>
      </c>
      <c r="B909" s="4" t="s">
        <v>4010</v>
      </c>
      <c r="C909" s="4" t="s">
        <v>3996</v>
      </c>
      <c r="D909" s="5">
        <v>6</v>
      </c>
      <c r="E909" s="5">
        <v>0</v>
      </c>
      <c r="F909" s="5">
        <f>D909-E909</f>
        <v>6</v>
      </c>
      <c r="G909" s="6">
        <v>275</v>
      </c>
    </row>
    <row r="910" spans="1:7" ht="15.75" x14ac:dyDescent="0.25">
      <c r="A910" s="4" t="s">
        <v>4011</v>
      </c>
      <c r="B910" s="4" t="s">
        <v>4012</v>
      </c>
      <c r="C910" s="4" t="s">
        <v>3996</v>
      </c>
      <c r="D910" s="5">
        <v>9</v>
      </c>
      <c r="E910" s="5">
        <v>1</v>
      </c>
      <c r="F910" s="5">
        <f>D910-E910</f>
        <v>8</v>
      </c>
      <c r="G910" s="6">
        <v>295</v>
      </c>
    </row>
    <row r="911" spans="1:7" ht="15.75" x14ac:dyDescent="0.25">
      <c r="A911" s="4" t="s">
        <v>4013</v>
      </c>
      <c r="B911" s="4" t="s">
        <v>4014</v>
      </c>
      <c r="C911" s="4" t="s">
        <v>3996</v>
      </c>
      <c r="D911" s="5">
        <v>38</v>
      </c>
      <c r="E911" s="5">
        <v>0</v>
      </c>
      <c r="F911" s="5">
        <f>D911-E911</f>
        <v>38</v>
      </c>
      <c r="G911" s="6">
        <v>315</v>
      </c>
    </row>
    <row r="912" spans="1:7" ht="15.75" x14ac:dyDescent="0.25">
      <c r="A912" s="4" t="s">
        <v>4015</v>
      </c>
      <c r="B912" s="4" t="s">
        <v>4016</v>
      </c>
      <c r="C912" s="4" t="s">
        <v>3996</v>
      </c>
      <c r="D912" s="5">
        <v>70</v>
      </c>
      <c r="E912" s="5">
        <v>0</v>
      </c>
      <c r="F912" s="5">
        <f>D912-E912</f>
        <v>70</v>
      </c>
      <c r="G912" s="6">
        <v>335</v>
      </c>
    </row>
    <row r="913" spans="1:7" ht="15.75" x14ac:dyDescent="0.25">
      <c r="A913" s="4" t="s">
        <v>4017</v>
      </c>
      <c r="B913" s="4" t="s">
        <v>4018</v>
      </c>
      <c r="C913" s="4" t="s">
        <v>3996</v>
      </c>
      <c r="D913" s="5">
        <v>35</v>
      </c>
      <c r="E913" s="5">
        <v>0</v>
      </c>
      <c r="F913" s="5">
        <f>D913-E913</f>
        <v>35</v>
      </c>
      <c r="G913" s="6">
        <v>390</v>
      </c>
    </row>
    <row r="914" spans="1:7" ht="15.75" x14ac:dyDescent="0.25">
      <c r="A914" s="4" t="s">
        <v>4019</v>
      </c>
      <c r="B914" s="4" t="s">
        <v>4020</v>
      </c>
      <c r="C914" s="4" t="s">
        <v>3996</v>
      </c>
      <c r="D914" s="5">
        <v>10</v>
      </c>
      <c r="E914" s="5">
        <v>0</v>
      </c>
      <c r="F914" s="5">
        <f>D914-E914</f>
        <v>10</v>
      </c>
      <c r="G914" s="6">
        <v>410</v>
      </c>
    </row>
    <row r="915" spans="1:7" ht="15.75" x14ac:dyDescent="0.25">
      <c r="A915" s="4" t="s">
        <v>4022</v>
      </c>
      <c r="B915" s="4" t="s">
        <v>4023</v>
      </c>
      <c r="C915" s="4" t="s">
        <v>4021</v>
      </c>
      <c r="D915" s="5">
        <v>1</v>
      </c>
      <c r="E915" s="5">
        <v>1</v>
      </c>
      <c r="F915" s="5">
        <f>D915-E915</f>
        <v>0</v>
      </c>
      <c r="G915" s="6">
        <v>315</v>
      </c>
    </row>
    <row r="916" spans="1:7" ht="15.75" x14ac:dyDescent="0.25">
      <c r="A916" s="4" t="s">
        <v>4025</v>
      </c>
      <c r="B916" s="4" t="s">
        <v>4026</v>
      </c>
      <c r="C916" s="4" t="s">
        <v>4024</v>
      </c>
      <c r="D916" s="5">
        <v>442</v>
      </c>
      <c r="E916" s="5">
        <v>0</v>
      </c>
      <c r="F916" s="5">
        <f>D916-E916</f>
        <v>442</v>
      </c>
      <c r="G916" s="6">
        <v>170</v>
      </c>
    </row>
    <row r="917" spans="1:7" ht="15.75" x14ac:dyDescent="0.25">
      <c r="A917" s="4" t="s">
        <v>4027</v>
      </c>
      <c r="B917" s="4" t="s">
        <v>4028</v>
      </c>
      <c r="C917" s="4" t="s">
        <v>4024</v>
      </c>
      <c r="D917" s="5">
        <v>158</v>
      </c>
      <c r="E917" s="5">
        <v>53</v>
      </c>
      <c r="F917" s="5">
        <f>D917-E917</f>
        <v>105</v>
      </c>
      <c r="G917" s="6">
        <v>190</v>
      </c>
    </row>
    <row r="918" spans="1:7" ht="15.75" x14ac:dyDescent="0.25">
      <c r="A918" s="4" t="s">
        <v>4031</v>
      </c>
      <c r="B918" s="4" t="s">
        <v>4032</v>
      </c>
      <c r="C918" s="4" t="s">
        <v>4024</v>
      </c>
      <c r="D918" s="5">
        <v>132</v>
      </c>
      <c r="E918" s="5">
        <v>49</v>
      </c>
      <c r="F918" s="5">
        <f>D918-E918</f>
        <v>83</v>
      </c>
      <c r="G918" s="6">
        <v>225</v>
      </c>
    </row>
    <row r="919" spans="1:7" ht="15.75" x14ac:dyDescent="0.25">
      <c r="A919" s="4" t="s">
        <v>4035</v>
      </c>
      <c r="B919" s="4" t="s">
        <v>4036</v>
      </c>
      <c r="C919" s="4" t="s">
        <v>4024</v>
      </c>
      <c r="D919" s="5">
        <v>170</v>
      </c>
      <c r="E919" s="5">
        <v>43</v>
      </c>
      <c r="F919" s="5">
        <f>D919-E919</f>
        <v>127</v>
      </c>
      <c r="G919" s="6">
        <v>250</v>
      </c>
    </row>
    <row r="920" spans="1:7" ht="15.75" x14ac:dyDescent="0.25">
      <c r="A920" s="4" t="s">
        <v>4039</v>
      </c>
      <c r="B920" s="4" t="s">
        <v>4040</v>
      </c>
      <c r="C920" s="4" t="s">
        <v>4024</v>
      </c>
      <c r="D920" s="5">
        <v>10</v>
      </c>
      <c r="E920" s="5">
        <v>7</v>
      </c>
      <c r="F920" s="5">
        <f>D920-E920</f>
        <v>3</v>
      </c>
      <c r="G920" s="6">
        <v>275</v>
      </c>
    </row>
    <row r="921" spans="1:7" ht="15.75" x14ac:dyDescent="0.25">
      <c r="A921" s="4" t="s">
        <v>4043</v>
      </c>
      <c r="B921" s="4" t="s">
        <v>4044</v>
      </c>
      <c r="C921" s="4" t="s">
        <v>4024</v>
      </c>
      <c r="D921" s="5">
        <v>30</v>
      </c>
      <c r="E921" s="5">
        <v>8</v>
      </c>
      <c r="F921" s="5">
        <f>D921-E921</f>
        <v>22</v>
      </c>
      <c r="G921" s="6">
        <v>295</v>
      </c>
    </row>
    <row r="922" spans="1:7" ht="15.75" x14ac:dyDescent="0.25">
      <c r="A922" s="4" t="s">
        <v>4045</v>
      </c>
      <c r="B922" s="4" t="s">
        <v>4046</v>
      </c>
      <c r="C922" s="4" t="s">
        <v>4024</v>
      </c>
      <c r="D922" s="5">
        <v>37</v>
      </c>
      <c r="E922" s="5">
        <v>11</v>
      </c>
      <c r="F922" s="5">
        <f>D922-E922</f>
        <v>26</v>
      </c>
      <c r="G922" s="6">
        <v>315</v>
      </c>
    </row>
    <row r="923" spans="1:7" ht="15.75" x14ac:dyDescent="0.25">
      <c r="A923" s="4" t="s">
        <v>4047</v>
      </c>
      <c r="B923" s="4" t="s">
        <v>4048</v>
      </c>
      <c r="C923" s="4" t="s">
        <v>4024</v>
      </c>
      <c r="D923" s="5">
        <v>5</v>
      </c>
      <c r="E923" s="5">
        <v>0</v>
      </c>
      <c r="F923" s="5">
        <f>D923-E923</f>
        <v>5</v>
      </c>
      <c r="G923" s="6">
        <v>335</v>
      </c>
    </row>
    <row r="924" spans="1:7" ht="15.75" x14ac:dyDescent="0.25">
      <c r="A924" s="4" t="s">
        <v>4049</v>
      </c>
      <c r="B924" s="4" t="s">
        <v>4050</v>
      </c>
      <c r="C924" s="4" t="s">
        <v>4024</v>
      </c>
      <c r="D924" s="5">
        <v>13</v>
      </c>
      <c r="E924" s="5">
        <v>3</v>
      </c>
      <c r="F924" s="5">
        <f>D924-E924</f>
        <v>10</v>
      </c>
      <c r="G924" s="6">
        <v>390</v>
      </c>
    </row>
    <row r="925" spans="1:7" ht="15.75" x14ac:dyDescent="0.25">
      <c r="A925" s="4" t="s">
        <v>4052</v>
      </c>
      <c r="B925" s="4" t="s">
        <v>4053</v>
      </c>
      <c r="C925" s="4" t="s">
        <v>4051</v>
      </c>
      <c r="D925" s="5">
        <v>183</v>
      </c>
      <c r="E925" s="5">
        <v>0</v>
      </c>
      <c r="F925" s="5">
        <f>D925-E925</f>
        <v>183</v>
      </c>
      <c r="G925" s="6">
        <v>170</v>
      </c>
    </row>
    <row r="926" spans="1:7" ht="15.75" x14ac:dyDescent="0.25">
      <c r="A926" s="4" t="s">
        <v>4056</v>
      </c>
      <c r="B926" s="4" t="s">
        <v>4057</v>
      </c>
      <c r="C926" s="4" t="s">
        <v>4051</v>
      </c>
      <c r="D926" s="5">
        <v>262</v>
      </c>
      <c r="E926" s="5">
        <v>37</v>
      </c>
      <c r="F926" s="5">
        <f>D926-E926</f>
        <v>225</v>
      </c>
      <c r="G926" s="6">
        <v>190</v>
      </c>
    </row>
    <row r="927" spans="1:7" ht="15.75" x14ac:dyDescent="0.25">
      <c r="A927" s="4" t="s">
        <v>4060</v>
      </c>
      <c r="B927" s="4" t="s">
        <v>4061</v>
      </c>
      <c r="C927" s="4" t="s">
        <v>4051</v>
      </c>
      <c r="D927" s="5">
        <v>177</v>
      </c>
      <c r="E927" s="5">
        <v>48</v>
      </c>
      <c r="F927" s="5">
        <f>D927-E927</f>
        <v>129</v>
      </c>
      <c r="G927" s="6">
        <v>225</v>
      </c>
    </row>
    <row r="928" spans="1:7" ht="15.75" x14ac:dyDescent="0.25">
      <c r="A928" s="4" t="s">
        <v>4066</v>
      </c>
      <c r="B928" s="4" t="s">
        <v>4067</v>
      </c>
      <c r="C928" s="4" t="s">
        <v>4051</v>
      </c>
      <c r="D928" s="5">
        <v>8</v>
      </c>
      <c r="E928" s="5">
        <v>3</v>
      </c>
      <c r="F928" s="5">
        <f>D928-E928</f>
        <v>5</v>
      </c>
      <c r="G928" s="6">
        <v>275</v>
      </c>
    </row>
    <row r="929" spans="1:7" ht="15.75" x14ac:dyDescent="0.25">
      <c r="A929" s="4" t="s">
        <v>4070</v>
      </c>
      <c r="B929" s="4" t="s">
        <v>4071</v>
      </c>
      <c r="C929" s="4" t="s">
        <v>4051</v>
      </c>
      <c r="D929" s="5">
        <v>46</v>
      </c>
      <c r="E929" s="5">
        <v>29</v>
      </c>
      <c r="F929" s="5">
        <f>D929-E929</f>
        <v>17</v>
      </c>
      <c r="G929" s="6">
        <v>295</v>
      </c>
    </row>
    <row r="930" spans="1:7" ht="15.75" x14ac:dyDescent="0.25">
      <c r="A930" s="4" t="s">
        <v>4074</v>
      </c>
      <c r="B930" s="4" t="s">
        <v>4075</v>
      </c>
      <c r="C930" s="4" t="s">
        <v>4051</v>
      </c>
      <c r="D930" s="5">
        <v>81</v>
      </c>
      <c r="E930" s="5">
        <v>19</v>
      </c>
      <c r="F930" s="5">
        <f>D930-E930</f>
        <v>62</v>
      </c>
      <c r="G930" s="6">
        <v>315</v>
      </c>
    </row>
    <row r="931" spans="1:7" ht="15.75" x14ac:dyDescent="0.25">
      <c r="A931" s="4" t="s">
        <v>4078</v>
      </c>
      <c r="B931" s="4" t="s">
        <v>4079</v>
      </c>
      <c r="C931" s="4" t="s">
        <v>4051</v>
      </c>
      <c r="D931" s="5">
        <v>58</v>
      </c>
      <c r="E931" s="5">
        <v>4</v>
      </c>
      <c r="F931" s="5">
        <f>D931-E931</f>
        <v>54</v>
      </c>
      <c r="G931" s="6">
        <v>335</v>
      </c>
    </row>
    <row r="932" spans="1:7" ht="15.75" x14ac:dyDescent="0.25">
      <c r="A932" s="4" t="s">
        <v>4082</v>
      </c>
      <c r="B932" s="4" t="s">
        <v>4083</v>
      </c>
      <c r="C932" s="4" t="s">
        <v>4051</v>
      </c>
      <c r="D932" s="5">
        <v>21</v>
      </c>
      <c r="E932" s="5">
        <v>3</v>
      </c>
      <c r="F932" s="5">
        <f>D932-E932</f>
        <v>18</v>
      </c>
      <c r="G932" s="6">
        <v>390</v>
      </c>
    </row>
    <row r="933" spans="1:7" ht="15.75" x14ac:dyDescent="0.25">
      <c r="A933" s="4" t="s">
        <v>4085</v>
      </c>
      <c r="B933" s="4" t="s">
        <v>4086</v>
      </c>
      <c r="C933" s="4" t="s">
        <v>4084</v>
      </c>
      <c r="D933" s="5">
        <v>46</v>
      </c>
      <c r="E933" s="5">
        <v>0</v>
      </c>
      <c r="F933" s="5">
        <f>D933-E933</f>
        <v>46</v>
      </c>
      <c r="G933" s="6">
        <v>170</v>
      </c>
    </row>
    <row r="934" spans="1:7" ht="15.75" x14ac:dyDescent="0.25">
      <c r="A934" s="4" t="s">
        <v>4089</v>
      </c>
      <c r="B934" s="4" t="s">
        <v>4090</v>
      </c>
      <c r="C934" s="4" t="s">
        <v>4084</v>
      </c>
      <c r="D934" s="5">
        <v>169</v>
      </c>
      <c r="E934" s="5">
        <v>15</v>
      </c>
      <c r="F934" s="5">
        <f>D934-E934</f>
        <v>154</v>
      </c>
      <c r="G934" s="6">
        <v>190</v>
      </c>
    </row>
    <row r="935" spans="1:7" ht="15.75" x14ac:dyDescent="0.25">
      <c r="A935" s="4" t="s">
        <v>4093</v>
      </c>
      <c r="B935" s="4" t="s">
        <v>4094</v>
      </c>
      <c r="C935" s="4" t="s">
        <v>4084</v>
      </c>
      <c r="D935" s="5">
        <v>29</v>
      </c>
      <c r="E935" s="5">
        <v>6</v>
      </c>
      <c r="F935" s="5">
        <f>D935-E935</f>
        <v>23</v>
      </c>
      <c r="G935" s="6">
        <v>225</v>
      </c>
    </row>
    <row r="936" spans="1:7" ht="15.75" x14ac:dyDescent="0.25">
      <c r="A936" s="4" t="s">
        <v>4097</v>
      </c>
      <c r="B936" s="4" t="s">
        <v>4098</v>
      </c>
      <c r="C936" s="4" t="s">
        <v>4084</v>
      </c>
      <c r="D936" s="5">
        <v>141</v>
      </c>
      <c r="E936" s="5">
        <v>2</v>
      </c>
      <c r="F936" s="5">
        <f>D936-E936</f>
        <v>139</v>
      </c>
      <c r="G936" s="6">
        <v>250</v>
      </c>
    </row>
    <row r="937" spans="1:7" ht="15.75" x14ac:dyDescent="0.25">
      <c r="A937" s="4" t="s">
        <v>4099</v>
      </c>
      <c r="B937" s="4" t="s">
        <v>4100</v>
      </c>
      <c r="C937" s="4" t="s">
        <v>4084</v>
      </c>
      <c r="D937" s="5">
        <v>181</v>
      </c>
      <c r="E937" s="5">
        <v>0</v>
      </c>
      <c r="F937" s="5">
        <f>D937-E937</f>
        <v>181</v>
      </c>
      <c r="G937" s="6">
        <v>275</v>
      </c>
    </row>
    <row r="938" spans="1:7" ht="15.75" x14ac:dyDescent="0.25">
      <c r="A938" s="4" t="s">
        <v>4103</v>
      </c>
      <c r="B938" s="4" t="s">
        <v>4104</v>
      </c>
      <c r="C938" s="4" t="s">
        <v>4084</v>
      </c>
      <c r="D938" s="5">
        <v>96</v>
      </c>
      <c r="E938" s="5">
        <v>0</v>
      </c>
      <c r="F938" s="5">
        <f>D938-E938</f>
        <v>96</v>
      </c>
      <c r="G938" s="6">
        <v>295</v>
      </c>
    </row>
    <row r="939" spans="1:7" ht="15.75" x14ac:dyDescent="0.25">
      <c r="A939" s="4" t="s">
        <v>4105</v>
      </c>
      <c r="B939" s="4" t="s">
        <v>4106</v>
      </c>
      <c r="C939" s="4" t="s">
        <v>4084</v>
      </c>
      <c r="D939" s="5">
        <v>16</v>
      </c>
      <c r="E939" s="5">
        <v>0</v>
      </c>
      <c r="F939" s="5">
        <f>D939-E939</f>
        <v>16</v>
      </c>
      <c r="G939" s="6">
        <v>315</v>
      </c>
    </row>
    <row r="940" spans="1:7" ht="15.75" x14ac:dyDescent="0.25">
      <c r="A940" s="4" t="s">
        <v>4109</v>
      </c>
      <c r="B940" s="4" t="s">
        <v>4110</v>
      </c>
      <c r="C940" s="4" t="s">
        <v>4084</v>
      </c>
      <c r="D940" s="5">
        <v>7</v>
      </c>
      <c r="E940" s="5">
        <v>0</v>
      </c>
      <c r="F940" s="5">
        <f>D940-E940</f>
        <v>7</v>
      </c>
      <c r="G940" s="6">
        <v>335</v>
      </c>
    </row>
    <row r="941" spans="1:7" ht="15.75" x14ac:dyDescent="0.25">
      <c r="A941" s="4" t="s">
        <v>4112</v>
      </c>
      <c r="B941" s="4" t="s">
        <v>4113</v>
      </c>
      <c r="C941" s="4" t="s">
        <v>4111</v>
      </c>
      <c r="D941" s="5">
        <v>1</v>
      </c>
      <c r="E941" s="5">
        <v>1</v>
      </c>
      <c r="F941" s="5">
        <f>D941-E941</f>
        <v>0</v>
      </c>
      <c r="G941" s="6">
        <v>250</v>
      </c>
    </row>
    <row r="942" spans="1:7" ht="15.75" x14ac:dyDescent="0.25">
      <c r="A942" s="4" t="s">
        <v>4114</v>
      </c>
      <c r="B942" s="4" t="s">
        <v>4115</v>
      </c>
      <c r="C942" s="4" t="s">
        <v>4111</v>
      </c>
      <c r="D942" s="5">
        <v>2</v>
      </c>
      <c r="E942" s="5">
        <v>0</v>
      </c>
      <c r="F942" s="5">
        <f>D942-E942</f>
        <v>2</v>
      </c>
      <c r="G942" s="6">
        <v>315</v>
      </c>
    </row>
    <row r="943" spans="1:7" ht="15.75" x14ac:dyDescent="0.25">
      <c r="A943" s="4" t="s">
        <v>4116</v>
      </c>
      <c r="B943" s="4" t="s">
        <v>4117</v>
      </c>
      <c r="C943" s="4" t="s">
        <v>4111</v>
      </c>
      <c r="D943" s="5">
        <v>13</v>
      </c>
      <c r="E943" s="5">
        <v>0</v>
      </c>
      <c r="F943" s="5">
        <f>D943-E943</f>
        <v>13</v>
      </c>
      <c r="G943" s="6">
        <v>335</v>
      </c>
    </row>
    <row r="944" spans="1:7" ht="15.75" x14ac:dyDescent="0.25">
      <c r="A944" s="4" t="s">
        <v>4119</v>
      </c>
      <c r="B944" s="4" t="s">
        <v>4120</v>
      </c>
      <c r="C944" s="4" t="s">
        <v>4118</v>
      </c>
      <c r="D944" s="5">
        <v>206</v>
      </c>
      <c r="E944" s="5">
        <v>0</v>
      </c>
      <c r="F944" s="5">
        <f>D944-E944</f>
        <v>206</v>
      </c>
      <c r="G944" s="6">
        <v>180</v>
      </c>
    </row>
    <row r="945" spans="1:7" ht="15.75" x14ac:dyDescent="0.25">
      <c r="A945" s="4" t="s">
        <v>4123</v>
      </c>
      <c r="B945" s="4" t="s">
        <v>4124</v>
      </c>
      <c r="C945" s="4" t="s">
        <v>4118</v>
      </c>
      <c r="D945" s="5">
        <v>14</v>
      </c>
      <c r="E945" s="5">
        <v>0</v>
      </c>
      <c r="F945" s="5">
        <f>D945-E945</f>
        <v>14</v>
      </c>
      <c r="G945" s="6">
        <v>200</v>
      </c>
    </row>
    <row r="946" spans="1:7" ht="15.75" x14ac:dyDescent="0.25">
      <c r="A946" s="4" t="s">
        <v>4127</v>
      </c>
      <c r="B946" s="4" t="s">
        <v>4128</v>
      </c>
      <c r="C946" s="4" t="s">
        <v>4118</v>
      </c>
      <c r="D946" s="5">
        <v>4</v>
      </c>
      <c r="E946" s="5">
        <v>0</v>
      </c>
      <c r="F946" s="5">
        <f>D946-E946</f>
        <v>4</v>
      </c>
      <c r="G946" s="6">
        <v>235</v>
      </c>
    </row>
    <row r="947" spans="1:7" ht="15.75" x14ac:dyDescent="0.25">
      <c r="A947" s="4" t="s">
        <v>4129</v>
      </c>
      <c r="B947" s="4" t="s">
        <v>4130</v>
      </c>
      <c r="C947" s="4" t="s">
        <v>4118</v>
      </c>
      <c r="D947" s="5">
        <v>2</v>
      </c>
      <c r="E947" s="5">
        <v>0</v>
      </c>
      <c r="F947" s="5">
        <f>D947-E947</f>
        <v>2</v>
      </c>
      <c r="G947" s="6">
        <v>265</v>
      </c>
    </row>
    <row r="948" spans="1:7" ht="15.75" x14ac:dyDescent="0.25">
      <c r="A948" s="4" t="s">
        <v>4131</v>
      </c>
      <c r="B948" s="4" t="s">
        <v>4132</v>
      </c>
      <c r="C948" s="4" t="s">
        <v>4118</v>
      </c>
      <c r="D948" s="5">
        <v>1</v>
      </c>
      <c r="E948" s="5">
        <v>1</v>
      </c>
      <c r="F948" s="5">
        <f>D948-E948</f>
        <v>0</v>
      </c>
      <c r="G948" s="6">
        <v>290</v>
      </c>
    </row>
    <row r="949" spans="1:7" ht="15.75" x14ac:dyDescent="0.25">
      <c r="A949" s="4" t="s">
        <v>4133</v>
      </c>
      <c r="B949" s="4" t="s">
        <v>4134</v>
      </c>
      <c r="C949" s="4" t="s">
        <v>4118</v>
      </c>
      <c r="D949" s="5">
        <v>2</v>
      </c>
      <c r="E949" s="5">
        <v>0</v>
      </c>
      <c r="F949" s="5">
        <f>D949-E949</f>
        <v>2</v>
      </c>
      <c r="G949" s="6">
        <v>310</v>
      </c>
    </row>
    <row r="950" spans="1:7" ht="15.75" x14ac:dyDescent="0.25">
      <c r="A950" s="4" t="s">
        <v>4135</v>
      </c>
      <c r="B950" s="4" t="s">
        <v>4136</v>
      </c>
      <c r="C950" s="4" t="s">
        <v>4118</v>
      </c>
      <c r="D950" s="5">
        <v>4</v>
      </c>
      <c r="E950" s="5">
        <v>0</v>
      </c>
      <c r="F950" s="5">
        <f>D950-E950</f>
        <v>4</v>
      </c>
      <c r="G950" s="6">
        <v>330</v>
      </c>
    </row>
    <row r="951" spans="1:7" ht="15.75" x14ac:dyDescent="0.25">
      <c r="A951" s="4" t="s">
        <v>4137</v>
      </c>
      <c r="B951" s="4" t="s">
        <v>4138</v>
      </c>
      <c r="C951" s="4" t="s">
        <v>4118</v>
      </c>
      <c r="D951" s="5">
        <v>9</v>
      </c>
      <c r="E951" s="5">
        <v>0</v>
      </c>
      <c r="F951" s="5">
        <f>D951-E951</f>
        <v>9</v>
      </c>
      <c r="G951" s="6">
        <v>350</v>
      </c>
    </row>
    <row r="952" spans="1:7" ht="15.75" x14ac:dyDescent="0.25">
      <c r="A952" s="4" t="s">
        <v>4140</v>
      </c>
      <c r="B952" s="4" t="s">
        <v>4141</v>
      </c>
      <c r="C952" s="4" t="s">
        <v>4139</v>
      </c>
      <c r="D952" s="5">
        <v>154</v>
      </c>
      <c r="E952" s="5">
        <v>0</v>
      </c>
      <c r="F952" s="5">
        <f>D952-E952</f>
        <v>154</v>
      </c>
      <c r="G952" s="6">
        <v>170</v>
      </c>
    </row>
    <row r="953" spans="1:7" ht="15.75" x14ac:dyDescent="0.25">
      <c r="A953" s="4" t="s">
        <v>4144</v>
      </c>
      <c r="B953" s="4" t="s">
        <v>4145</v>
      </c>
      <c r="C953" s="4" t="s">
        <v>4139</v>
      </c>
      <c r="D953" s="5">
        <v>30</v>
      </c>
      <c r="E953" s="5">
        <v>19</v>
      </c>
      <c r="F953" s="5">
        <f>D953-E953</f>
        <v>11</v>
      </c>
      <c r="G953" s="6">
        <v>190</v>
      </c>
    </row>
    <row r="954" spans="1:7" ht="15.75" x14ac:dyDescent="0.25">
      <c r="A954" s="4" t="s">
        <v>4148</v>
      </c>
      <c r="B954" s="4" t="s">
        <v>4149</v>
      </c>
      <c r="C954" s="4" t="s">
        <v>4139</v>
      </c>
      <c r="D954" s="5">
        <v>30</v>
      </c>
      <c r="E954" s="5">
        <v>26</v>
      </c>
      <c r="F954" s="5">
        <f>D954-E954</f>
        <v>4</v>
      </c>
      <c r="G954" s="6">
        <v>225</v>
      </c>
    </row>
    <row r="955" spans="1:7" ht="15.75" x14ac:dyDescent="0.25">
      <c r="A955" s="4" t="s">
        <v>4152</v>
      </c>
      <c r="B955" s="4" t="s">
        <v>4153</v>
      </c>
      <c r="C955" s="4" t="s">
        <v>4139</v>
      </c>
      <c r="D955" s="5">
        <v>1</v>
      </c>
      <c r="E955" s="5">
        <v>1</v>
      </c>
      <c r="F955" s="5">
        <f>D955-E955</f>
        <v>0</v>
      </c>
      <c r="G955" s="6">
        <v>250</v>
      </c>
    </row>
    <row r="956" spans="1:7" ht="15.75" x14ac:dyDescent="0.25">
      <c r="A956" s="4" t="s">
        <v>4156</v>
      </c>
      <c r="B956" s="4" t="s">
        <v>4157</v>
      </c>
      <c r="C956" s="4" t="s">
        <v>4139</v>
      </c>
      <c r="D956" s="5">
        <v>2</v>
      </c>
      <c r="E956" s="5">
        <v>2</v>
      </c>
      <c r="F956" s="5">
        <f>D956-E956</f>
        <v>0</v>
      </c>
      <c r="G956" s="6">
        <v>295</v>
      </c>
    </row>
    <row r="957" spans="1:7" ht="15.75" x14ac:dyDescent="0.25">
      <c r="A957" s="4" t="s">
        <v>4158</v>
      </c>
      <c r="B957" s="4" t="s">
        <v>4159</v>
      </c>
      <c r="C957" s="4" t="s">
        <v>4139</v>
      </c>
      <c r="D957" s="5">
        <v>14</v>
      </c>
      <c r="E957" s="5">
        <v>0</v>
      </c>
      <c r="F957" s="5">
        <f>D957-E957</f>
        <v>14</v>
      </c>
      <c r="G957" s="6">
        <v>335</v>
      </c>
    </row>
    <row r="958" spans="1:7" ht="15.75" x14ac:dyDescent="0.25">
      <c r="A958" s="4" t="s">
        <v>4165</v>
      </c>
      <c r="B958" s="4" t="s">
        <v>4166</v>
      </c>
      <c r="C958" s="4" t="s">
        <v>4162</v>
      </c>
      <c r="D958" s="5">
        <v>4</v>
      </c>
      <c r="E958" s="5">
        <v>0</v>
      </c>
      <c r="F958" s="5">
        <f>D958-E958</f>
        <v>4</v>
      </c>
      <c r="G958" s="6">
        <v>295</v>
      </c>
    </row>
    <row r="959" spans="1:7" ht="15.75" x14ac:dyDescent="0.25">
      <c r="A959" s="4" t="s">
        <v>4171</v>
      </c>
      <c r="B959" s="4" t="s">
        <v>4172</v>
      </c>
      <c r="C959" s="4" t="s">
        <v>4162</v>
      </c>
      <c r="D959" s="5">
        <v>5</v>
      </c>
      <c r="E959" s="5">
        <v>0</v>
      </c>
      <c r="F959" s="5">
        <f>D959-E959</f>
        <v>5</v>
      </c>
      <c r="G959" s="6">
        <v>350</v>
      </c>
    </row>
    <row r="960" spans="1:7" ht="15.75" x14ac:dyDescent="0.25">
      <c r="A960" s="4" t="s">
        <v>4175</v>
      </c>
      <c r="B960" s="4" t="s">
        <v>4176</v>
      </c>
      <c r="C960" s="4" t="s">
        <v>4162</v>
      </c>
      <c r="D960" s="5">
        <v>2</v>
      </c>
      <c r="E960" s="5">
        <v>0</v>
      </c>
      <c r="F960" s="5">
        <f>D960-E960</f>
        <v>2</v>
      </c>
      <c r="G960" s="6">
        <v>390</v>
      </c>
    </row>
    <row r="961" spans="1:7" ht="15.75" x14ac:dyDescent="0.25">
      <c r="A961" s="4" t="s">
        <v>4202</v>
      </c>
      <c r="B961" s="4" t="s">
        <v>4203</v>
      </c>
      <c r="C961" s="4" t="s">
        <v>4201</v>
      </c>
      <c r="D961" s="5">
        <v>1</v>
      </c>
      <c r="E961" s="5">
        <v>1</v>
      </c>
      <c r="F961" s="5">
        <f>D961-E961</f>
        <v>0</v>
      </c>
      <c r="G961" s="6">
        <v>32</v>
      </c>
    </row>
    <row r="962" spans="1:7" ht="15.75" x14ac:dyDescent="0.25">
      <c r="A962" s="4" t="s">
        <v>4209</v>
      </c>
      <c r="B962" s="4" t="s">
        <v>4210</v>
      </c>
      <c r="C962" s="4" t="s">
        <v>4211</v>
      </c>
      <c r="D962" s="5">
        <v>1</v>
      </c>
      <c r="E962" s="5">
        <v>1</v>
      </c>
      <c r="F962" s="5">
        <f>D962-E962</f>
        <v>0</v>
      </c>
      <c r="G962" s="6">
        <v>60</v>
      </c>
    </row>
    <row r="963" spans="1:7" ht="15.75" x14ac:dyDescent="0.25">
      <c r="A963" s="4" t="s">
        <v>4214</v>
      </c>
      <c r="B963" s="4" t="s">
        <v>4215</v>
      </c>
      <c r="C963" s="4" t="s">
        <v>4211</v>
      </c>
      <c r="D963" s="5">
        <v>1</v>
      </c>
      <c r="E963" s="5">
        <v>1</v>
      </c>
      <c r="F963" s="5">
        <f>D963-E963</f>
        <v>0</v>
      </c>
      <c r="G963" s="6">
        <v>95</v>
      </c>
    </row>
    <row r="964" spans="1:7" ht="15.75" x14ac:dyDescent="0.25">
      <c r="A964" s="4" t="s">
        <v>4218</v>
      </c>
      <c r="B964" s="4" t="s">
        <v>4219</v>
      </c>
      <c r="C964" s="4" t="s">
        <v>4211</v>
      </c>
      <c r="D964" s="5">
        <v>1</v>
      </c>
      <c r="E964" s="5">
        <v>1</v>
      </c>
      <c r="F964" s="5">
        <f>D964-E964</f>
        <v>0</v>
      </c>
      <c r="G964" s="6">
        <v>115</v>
      </c>
    </row>
    <row r="965" spans="1:7" ht="15.75" x14ac:dyDescent="0.25">
      <c r="A965" s="4" t="s">
        <v>4220</v>
      </c>
      <c r="B965" s="4" t="s">
        <v>4221</v>
      </c>
      <c r="C965" s="4" t="s">
        <v>4211</v>
      </c>
      <c r="D965" s="5">
        <v>6</v>
      </c>
      <c r="E965" s="5">
        <v>0</v>
      </c>
      <c r="F965" s="5">
        <f>D965-E965</f>
        <v>6</v>
      </c>
      <c r="G965" s="6">
        <v>40</v>
      </c>
    </row>
    <row r="966" spans="1:7" ht="15.75" x14ac:dyDescent="0.25">
      <c r="A966" s="4" t="s">
        <v>4254</v>
      </c>
      <c r="B966" s="4" t="s">
        <v>4255</v>
      </c>
      <c r="C966" s="4" t="s">
        <v>4253</v>
      </c>
      <c r="D966" s="5">
        <v>81</v>
      </c>
      <c r="E966" s="5">
        <v>0</v>
      </c>
      <c r="F966" s="5">
        <f>D966-E966</f>
        <v>81</v>
      </c>
      <c r="G966" s="6">
        <v>200</v>
      </c>
    </row>
    <row r="967" spans="1:7" ht="15.75" x14ac:dyDescent="0.25">
      <c r="A967" s="4" t="s">
        <v>4256</v>
      </c>
      <c r="B967" s="4" t="s">
        <v>4257</v>
      </c>
      <c r="C967" s="4" t="s">
        <v>4253</v>
      </c>
      <c r="D967" s="5">
        <v>126</v>
      </c>
      <c r="E967" s="5">
        <v>0</v>
      </c>
      <c r="F967" s="5">
        <f>D967-E967</f>
        <v>126</v>
      </c>
      <c r="G967" s="6">
        <v>235</v>
      </c>
    </row>
    <row r="968" spans="1:7" ht="15.75" x14ac:dyDescent="0.25">
      <c r="A968" s="4" t="s">
        <v>4260</v>
      </c>
      <c r="B968" s="4" t="s">
        <v>4261</v>
      </c>
      <c r="C968" s="4" t="s">
        <v>4253</v>
      </c>
      <c r="D968" s="5">
        <v>7</v>
      </c>
      <c r="E968" s="5">
        <v>0</v>
      </c>
      <c r="F968" s="5">
        <f>D968-E968</f>
        <v>7</v>
      </c>
      <c r="G968" s="6">
        <v>270</v>
      </c>
    </row>
    <row r="969" spans="1:7" ht="15.75" x14ac:dyDescent="0.25">
      <c r="A969" s="4" t="s">
        <v>4262</v>
      </c>
      <c r="B969" s="4" t="s">
        <v>4263</v>
      </c>
      <c r="C969" s="4" t="s">
        <v>4253</v>
      </c>
      <c r="D969" s="5">
        <v>6</v>
      </c>
      <c r="E969" s="5">
        <v>0</v>
      </c>
      <c r="F969" s="5">
        <f>D969-E969</f>
        <v>6</v>
      </c>
      <c r="G969" s="6">
        <v>325</v>
      </c>
    </row>
    <row r="970" spans="1:7" ht="15.75" x14ac:dyDescent="0.25">
      <c r="A970" s="4" t="s">
        <v>4264</v>
      </c>
      <c r="B970" s="4" t="s">
        <v>4265</v>
      </c>
      <c r="C970" s="4" t="s">
        <v>4253</v>
      </c>
      <c r="D970" s="5">
        <v>21</v>
      </c>
      <c r="E970" s="5">
        <v>0</v>
      </c>
      <c r="F970" s="5">
        <f>D970-E970</f>
        <v>21</v>
      </c>
      <c r="G970" s="6">
        <v>360</v>
      </c>
    </row>
    <row r="971" spans="1:7" ht="15.75" x14ac:dyDescent="0.25">
      <c r="A971" s="4" t="s">
        <v>4266</v>
      </c>
      <c r="B971" s="4" t="s">
        <v>4267</v>
      </c>
      <c r="C971" s="4" t="s">
        <v>4253</v>
      </c>
      <c r="D971" s="5">
        <v>6</v>
      </c>
      <c r="E971" s="5">
        <v>0</v>
      </c>
      <c r="F971" s="5">
        <f>D971-E971</f>
        <v>6</v>
      </c>
      <c r="G971" s="6">
        <v>440</v>
      </c>
    </row>
    <row r="972" spans="1:7" ht="15.75" x14ac:dyDescent="0.25">
      <c r="A972" s="4" t="s">
        <v>4269</v>
      </c>
      <c r="B972" s="4" t="s">
        <v>4270</v>
      </c>
      <c r="C972" s="4" t="s">
        <v>4268</v>
      </c>
      <c r="D972" s="5">
        <v>61</v>
      </c>
      <c r="E972" s="5">
        <v>0</v>
      </c>
      <c r="F972" s="5">
        <f>D972-E972</f>
        <v>61</v>
      </c>
      <c r="G972" s="6">
        <v>200</v>
      </c>
    </row>
    <row r="973" spans="1:7" ht="15.75" x14ac:dyDescent="0.25">
      <c r="A973" s="4" t="s">
        <v>4273</v>
      </c>
      <c r="B973" s="4" t="s">
        <v>4274</v>
      </c>
      <c r="C973" s="4" t="s">
        <v>4268</v>
      </c>
      <c r="D973" s="5">
        <v>233</v>
      </c>
      <c r="E973" s="5">
        <v>20</v>
      </c>
      <c r="F973" s="5">
        <f>D973-E973</f>
        <v>213</v>
      </c>
      <c r="G973" s="6">
        <v>235</v>
      </c>
    </row>
    <row r="974" spans="1:7" ht="15.75" x14ac:dyDescent="0.25">
      <c r="A974" s="4" t="s">
        <v>4277</v>
      </c>
      <c r="B974" s="4" t="s">
        <v>4278</v>
      </c>
      <c r="C974" s="4" t="s">
        <v>4268</v>
      </c>
      <c r="D974" s="5">
        <v>13</v>
      </c>
      <c r="E974" s="5">
        <v>10</v>
      </c>
      <c r="F974" s="5">
        <f>D974-E974</f>
        <v>3</v>
      </c>
      <c r="G974" s="6">
        <v>270</v>
      </c>
    </row>
    <row r="975" spans="1:7" ht="15.75" x14ac:dyDescent="0.25">
      <c r="A975" s="4" t="s">
        <v>4281</v>
      </c>
      <c r="B975" s="4" t="s">
        <v>4282</v>
      </c>
      <c r="C975" s="4" t="s">
        <v>4268</v>
      </c>
      <c r="D975" s="5">
        <v>62</v>
      </c>
      <c r="E975" s="5">
        <v>1</v>
      </c>
      <c r="F975" s="5">
        <f>D975-E975</f>
        <v>61</v>
      </c>
      <c r="G975" s="6">
        <v>325</v>
      </c>
    </row>
    <row r="976" spans="1:7" ht="15.75" x14ac:dyDescent="0.25">
      <c r="A976" s="4" t="s">
        <v>4285</v>
      </c>
      <c r="B976" s="4" t="s">
        <v>4286</v>
      </c>
      <c r="C976" s="4" t="s">
        <v>4268</v>
      </c>
      <c r="D976" s="5">
        <v>31</v>
      </c>
      <c r="E976" s="5">
        <v>0</v>
      </c>
      <c r="F976" s="5">
        <f>D976-E976</f>
        <v>31</v>
      </c>
      <c r="G976" s="6">
        <v>360</v>
      </c>
    </row>
    <row r="977" spans="1:7" ht="15.75" x14ac:dyDescent="0.25">
      <c r="A977" s="4" t="s">
        <v>4289</v>
      </c>
      <c r="B977" s="4" t="s">
        <v>4290</v>
      </c>
      <c r="C977" s="4" t="s">
        <v>4268</v>
      </c>
      <c r="D977" s="5">
        <v>3</v>
      </c>
      <c r="E977" s="5">
        <v>0</v>
      </c>
      <c r="F977" s="5">
        <f>D977-E977</f>
        <v>3</v>
      </c>
      <c r="G977" s="6">
        <v>380</v>
      </c>
    </row>
    <row r="978" spans="1:7" ht="15.75" x14ac:dyDescent="0.25">
      <c r="A978" s="4" t="s">
        <v>4292</v>
      </c>
      <c r="B978" s="4" t="s">
        <v>4293</v>
      </c>
      <c r="C978" s="4" t="s">
        <v>4291</v>
      </c>
      <c r="D978" s="5">
        <v>4</v>
      </c>
      <c r="E978" s="5">
        <v>4</v>
      </c>
      <c r="F978" s="5">
        <f>D978-E978</f>
        <v>0</v>
      </c>
      <c r="G978" s="6">
        <v>325</v>
      </c>
    </row>
    <row r="979" spans="1:7" ht="15.75" x14ac:dyDescent="0.25">
      <c r="A979" s="4" t="s">
        <v>4294</v>
      </c>
      <c r="B979" s="4" t="s">
        <v>4295</v>
      </c>
      <c r="C979" s="4" t="s">
        <v>4291</v>
      </c>
      <c r="D979" s="5">
        <v>2</v>
      </c>
      <c r="E979" s="5">
        <v>2</v>
      </c>
      <c r="F979" s="5">
        <f>D979-E979</f>
        <v>0</v>
      </c>
      <c r="G979" s="6">
        <v>360</v>
      </c>
    </row>
    <row r="980" spans="1:7" ht="15.75" x14ac:dyDescent="0.25">
      <c r="A980" s="7" t="s">
        <v>4296</v>
      </c>
      <c r="B980" s="7" t="s">
        <v>4297</v>
      </c>
      <c r="C980" s="7" t="s">
        <v>4291</v>
      </c>
      <c r="D980" s="8">
        <v>2</v>
      </c>
      <c r="E980" s="8">
        <v>1</v>
      </c>
      <c r="F980" s="8">
        <f>D980-E980</f>
        <v>1</v>
      </c>
      <c r="G980" s="9">
        <v>380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34DA3-B80C-4FAA-B448-B2EA185E2AEC}">
  <sheetPr>
    <tabColor rgb="FFFFFF00"/>
  </sheetPr>
  <dimension ref="A11:I30"/>
  <sheetViews>
    <sheetView workbookViewId="0">
      <selection activeCell="C32" sqref="C32"/>
    </sheetView>
  </sheetViews>
  <sheetFormatPr defaultRowHeight="15" x14ac:dyDescent="0.25"/>
  <cols>
    <col min="1" max="1" width="9.140625" style="19"/>
    <col min="2" max="2" width="11.85546875" style="19" bestFit="1" customWidth="1"/>
    <col min="3" max="3" width="9.140625" style="19"/>
    <col min="4" max="4" width="29.7109375" style="19" bestFit="1" customWidth="1"/>
    <col min="5" max="5" width="9.140625" style="19"/>
    <col min="6" max="6" width="16.85546875" style="19" bestFit="1" customWidth="1"/>
    <col min="7" max="16384" width="9.140625" style="19"/>
  </cols>
  <sheetData>
    <row r="11" spans="1:9" ht="15.75" x14ac:dyDescent="0.25">
      <c r="A11" s="17"/>
      <c r="B11" s="18"/>
      <c r="C11" s="18"/>
      <c r="D11" s="18"/>
      <c r="E11" s="18"/>
      <c r="F11" s="18"/>
      <c r="G11" s="18"/>
      <c r="H11" s="18"/>
      <c r="I11" s="18"/>
    </row>
    <row r="12" spans="1:9" ht="15.75" x14ac:dyDescent="0.25">
      <c r="A12" s="17"/>
      <c r="B12" s="18"/>
      <c r="C12" s="18"/>
      <c r="D12" s="18"/>
      <c r="E12" s="18"/>
      <c r="F12" s="18"/>
      <c r="G12" s="18"/>
      <c r="H12" s="18"/>
      <c r="I12" s="18"/>
    </row>
    <row r="13" spans="1:9" ht="15.75" x14ac:dyDescent="0.25">
      <c r="A13" s="20"/>
      <c r="B13" s="21"/>
      <c r="C13" s="22"/>
      <c r="D13" s="23" t="s">
        <v>4317</v>
      </c>
      <c r="E13" s="23"/>
      <c r="F13" s="23"/>
      <c r="G13" s="18"/>
      <c r="H13" s="18"/>
      <c r="I13" s="18"/>
    </row>
    <row r="14" spans="1:9" ht="15.75" x14ac:dyDescent="0.25">
      <c r="A14" s="24" t="s">
        <v>4318</v>
      </c>
      <c r="B14" s="25"/>
      <c r="C14" s="26"/>
      <c r="D14" s="26"/>
      <c r="E14" s="26"/>
      <c r="F14" s="26"/>
      <c r="G14" s="26"/>
      <c r="H14" s="26"/>
      <c r="I14" s="27"/>
    </row>
    <row r="15" spans="1:9" ht="21" x14ac:dyDescent="0.35">
      <c r="A15" s="28" t="s">
        <v>4319</v>
      </c>
      <c r="B15" s="29"/>
      <c r="C15" s="29"/>
      <c r="D15" s="29"/>
      <c r="E15" s="29"/>
      <c r="F15" s="29"/>
      <c r="G15" s="29"/>
      <c r="H15" s="29"/>
      <c r="I15" s="30"/>
    </row>
    <row r="16" spans="1:9" ht="15.75" x14ac:dyDescent="0.25">
      <c r="A16" s="31"/>
      <c r="B16" s="32"/>
      <c r="C16" s="32"/>
      <c r="D16" s="32"/>
      <c r="E16" s="32"/>
      <c r="F16" s="32"/>
      <c r="G16" s="32"/>
      <c r="H16" s="32"/>
      <c r="I16" s="33"/>
    </row>
    <row r="17" spans="1:9" ht="15.75" x14ac:dyDescent="0.25">
      <c r="A17" s="34" t="s">
        <v>4320</v>
      </c>
      <c r="B17" s="35"/>
      <c r="C17" s="35"/>
      <c r="D17" s="35"/>
      <c r="E17" s="35"/>
      <c r="F17" s="35"/>
      <c r="G17" s="35"/>
      <c r="H17" s="35"/>
      <c r="I17" s="36"/>
    </row>
    <row r="18" spans="1:9" ht="15.75" x14ac:dyDescent="0.25">
      <c r="A18" s="37" t="s">
        <v>4321</v>
      </c>
      <c r="B18" s="35"/>
      <c r="C18" s="35"/>
      <c r="D18" s="35"/>
      <c r="E18" s="35"/>
      <c r="F18" s="35"/>
      <c r="G18" s="35"/>
      <c r="H18" s="35"/>
      <c r="I18" s="36"/>
    </row>
    <row r="19" spans="1:9" ht="15.75" x14ac:dyDescent="0.25">
      <c r="A19" s="37" t="s">
        <v>4322</v>
      </c>
      <c r="B19" s="35"/>
      <c r="C19" s="35"/>
      <c r="D19" s="35"/>
      <c r="E19" s="35"/>
      <c r="F19" s="35"/>
      <c r="G19" s="35"/>
      <c r="H19" s="35"/>
      <c r="I19" s="36"/>
    </row>
    <row r="20" spans="1:9" ht="15.75" x14ac:dyDescent="0.25">
      <c r="A20" s="37" t="s">
        <v>4323</v>
      </c>
      <c r="B20" s="35"/>
      <c r="C20" s="35"/>
      <c r="D20" s="35"/>
      <c r="E20" s="35"/>
      <c r="F20" s="35"/>
      <c r="G20" s="35"/>
      <c r="H20" s="35"/>
      <c r="I20" s="36"/>
    </row>
    <row r="21" spans="1:9" ht="15.75" x14ac:dyDescent="0.25">
      <c r="A21" s="37" t="s">
        <v>4324</v>
      </c>
      <c r="B21" s="35"/>
      <c r="C21" s="35"/>
      <c r="D21" s="35"/>
      <c r="E21" s="35"/>
      <c r="F21" s="35"/>
      <c r="G21" s="35"/>
      <c r="H21" s="35"/>
      <c r="I21" s="36"/>
    </row>
    <row r="22" spans="1:9" ht="15.75" x14ac:dyDescent="0.25">
      <c r="A22" s="37" t="s">
        <v>4325</v>
      </c>
      <c r="B22" s="35"/>
      <c r="C22" s="35"/>
      <c r="D22" s="35"/>
      <c r="E22" s="35"/>
      <c r="F22" s="35"/>
      <c r="G22" s="35"/>
      <c r="H22" s="35"/>
      <c r="I22" s="36"/>
    </row>
    <row r="23" spans="1:9" ht="15.75" x14ac:dyDescent="0.25">
      <c r="A23" s="38" t="s">
        <v>4326</v>
      </c>
      <c r="B23" s="35"/>
      <c r="C23" s="35"/>
      <c r="D23" s="35"/>
      <c r="E23" s="35"/>
      <c r="F23" s="35"/>
      <c r="G23" s="35"/>
      <c r="H23" s="35"/>
      <c r="I23" s="36"/>
    </row>
    <row r="24" spans="1:9" ht="15.75" x14ac:dyDescent="0.25">
      <c r="A24" s="39" t="s">
        <v>4327</v>
      </c>
      <c r="B24" s="40"/>
      <c r="C24" s="40"/>
      <c r="D24" s="40"/>
      <c r="E24" s="40"/>
      <c r="F24" s="40"/>
      <c r="G24" s="40"/>
      <c r="H24" s="40"/>
      <c r="I24" s="41"/>
    </row>
    <row r="25" spans="1:9" ht="15.75" x14ac:dyDescent="0.25">
      <c r="A25" s="17"/>
      <c r="B25" s="18"/>
      <c r="C25" s="18"/>
      <c r="D25" s="18"/>
      <c r="E25" s="18"/>
      <c r="F25" s="18"/>
      <c r="G25" s="18"/>
      <c r="H25" s="18"/>
      <c r="I25" s="18"/>
    </row>
    <row r="26" spans="1:9" ht="15.75" x14ac:dyDescent="0.25">
      <c r="A26" s="11" t="s">
        <v>4310</v>
      </c>
      <c r="B26" s="12" t="s">
        <v>4311</v>
      </c>
      <c r="C26" s="21"/>
      <c r="D26" s="12" t="s">
        <v>4328</v>
      </c>
      <c r="E26" s="12"/>
      <c r="F26" s="12"/>
      <c r="G26" s="18"/>
      <c r="H26" s="18"/>
      <c r="I26" s="18"/>
    </row>
    <row r="27" spans="1:9" ht="15.75" x14ac:dyDescent="0.25">
      <c r="A27" s="13" t="s">
        <v>4312</v>
      </c>
      <c r="B27" s="14" t="s">
        <v>4313</v>
      </c>
      <c r="C27" s="18"/>
      <c r="D27" s="42" t="s">
        <v>4329</v>
      </c>
      <c r="E27" s="42"/>
      <c r="F27" s="42" t="s">
        <v>4330</v>
      </c>
      <c r="G27" s="18"/>
      <c r="H27" s="18"/>
      <c r="I27" s="18"/>
    </row>
    <row r="28" spans="1:9" ht="15.75" x14ac:dyDescent="0.25">
      <c r="A28" s="15" t="s">
        <v>4314</v>
      </c>
      <c r="B28" s="16">
        <v>0.05</v>
      </c>
      <c r="C28" s="18"/>
      <c r="D28" s="42" t="s">
        <v>4331</v>
      </c>
      <c r="E28" s="42"/>
      <c r="F28" s="42" t="s">
        <v>4332</v>
      </c>
      <c r="G28" s="18"/>
      <c r="H28" s="18"/>
      <c r="I28" s="18"/>
    </row>
    <row r="29" spans="1:9" ht="15.75" x14ac:dyDescent="0.25">
      <c r="A29" s="15" t="s">
        <v>4315</v>
      </c>
      <c r="B29" s="16">
        <v>0.1</v>
      </c>
      <c r="C29" s="18"/>
      <c r="D29" s="42" t="s">
        <v>4333</v>
      </c>
      <c r="E29" s="42"/>
      <c r="F29" s="42" t="s">
        <v>4334</v>
      </c>
      <c r="G29" s="18"/>
      <c r="H29" s="18"/>
      <c r="I29" s="18"/>
    </row>
    <row r="30" spans="1:9" ht="15.75" x14ac:dyDescent="0.25">
      <c r="A30" s="15" t="s">
        <v>4316</v>
      </c>
      <c r="B30" s="16">
        <v>0.15</v>
      </c>
      <c r="C30" s="18"/>
      <c r="D30" s="42" t="s">
        <v>4335</v>
      </c>
      <c r="E30" s="42"/>
      <c r="F30" s="43"/>
      <c r="G30" s="18"/>
      <c r="H30" s="18"/>
      <c r="I30" s="18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B9081-DFED-4400-AC0D-8BA351288883}">
  <dimension ref="A12:G98"/>
  <sheetViews>
    <sheetView topLeftCell="A3" workbookViewId="0">
      <selection activeCell="B11" sqref="B11"/>
    </sheetView>
  </sheetViews>
  <sheetFormatPr defaultRowHeight="15" x14ac:dyDescent="0.25"/>
  <cols>
    <col min="1" max="1" width="24" customWidth="1"/>
    <col min="2" max="2" width="34.42578125" bestFit="1" customWidth="1"/>
    <col min="3" max="3" width="34.140625" bestFit="1" customWidth="1"/>
    <col min="4" max="4" width="22.7109375" hidden="1" customWidth="1"/>
    <col min="5" max="5" width="16" customWidth="1"/>
    <col min="6" max="6" width="14.42578125" customWidth="1"/>
    <col min="7" max="7" width="11.7109375" customWidth="1"/>
  </cols>
  <sheetData>
    <row r="12" spans="1:7" ht="18.75" x14ac:dyDescent="0.3">
      <c r="A12" s="10" t="s">
        <v>4309</v>
      </c>
    </row>
    <row r="14" spans="1:7" ht="15.75" x14ac:dyDescent="0.25">
      <c r="A14" s="1" t="s">
        <v>0</v>
      </c>
      <c r="B14" s="1" t="s">
        <v>1</v>
      </c>
      <c r="C14" s="1" t="s">
        <v>4298</v>
      </c>
      <c r="D14" s="2" t="s">
        <v>2</v>
      </c>
      <c r="E14" s="2" t="s">
        <v>4299</v>
      </c>
      <c r="F14" s="2" t="s">
        <v>4301</v>
      </c>
      <c r="G14" s="3" t="s">
        <v>4302</v>
      </c>
    </row>
    <row r="15" spans="1:7" ht="15.75" x14ac:dyDescent="0.25">
      <c r="A15" s="4" t="s">
        <v>1873</v>
      </c>
      <c r="B15" s="4" t="s">
        <v>1874</v>
      </c>
      <c r="C15" s="4" t="s">
        <v>1872</v>
      </c>
      <c r="D15" s="5">
        <v>51</v>
      </c>
      <c r="E15" s="5">
        <v>0</v>
      </c>
      <c r="F15" s="5">
        <v>51</v>
      </c>
      <c r="G15" s="6">
        <v>185</v>
      </c>
    </row>
    <row r="16" spans="1:7" ht="15.75" x14ac:dyDescent="0.25">
      <c r="A16" s="4" t="s">
        <v>1875</v>
      </c>
      <c r="B16" s="4" t="s">
        <v>1876</v>
      </c>
      <c r="C16" s="4" t="s">
        <v>1872</v>
      </c>
      <c r="D16" s="5">
        <v>29</v>
      </c>
      <c r="E16" s="5">
        <v>29</v>
      </c>
      <c r="F16" s="5">
        <v>0</v>
      </c>
      <c r="G16" s="6">
        <v>185</v>
      </c>
    </row>
    <row r="17" spans="1:7" ht="15.75" x14ac:dyDescent="0.25">
      <c r="A17" s="4" t="s">
        <v>1877</v>
      </c>
      <c r="B17" s="4" t="s">
        <v>1878</v>
      </c>
      <c r="C17" s="4" t="s">
        <v>1872</v>
      </c>
      <c r="D17" s="5">
        <v>4</v>
      </c>
      <c r="E17" s="5">
        <v>4</v>
      </c>
      <c r="F17" s="5">
        <v>0</v>
      </c>
      <c r="G17" s="6">
        <v>195</v>
      </c>
    </row>
    <row r="18" spans="1:7" ht="15.75" x14ac:dyDescent="0.25">
      <c r="A18" s="4" t="s">
        <v>1879</v>
      </c>
      <c r="B18" s="4" t="s">
        <v>1880</v>
      </c>
      <c r="C18" s="4" t="s">
        <v>1872</v>
      </c>
      <c r="D18" s="5">
        <v>33</v>
      </c>
      <c r="E18" s="5">
        <v>0</v>
      </c>
      <c r="F18" s="5">
        <v>33</v>
      </c>
      <c r="G18" s="6">
        <v>266.5</v>
      </c>
    </row>
    <row r="19" spans="1:7" ht="15.75" x14ac:dyDescent="0.25">
      <c r="A19" s="4" t="s">
        <v>1901</v>
      </c>
      <c r="B19" s="4" t="s">
        <v>1902</v>
      </c>
      <c r="C19" s="4" t="s">
        <v>1900</v>
      </c>
      <c r="D19" s="5">
        <v>1</v>
      </c>
      <c r="E19" s="5">
        <v>1</v>
      </c>
      <c r="F19" s="5">
        <v>0</v>
      </c>
      <c r="G19" s="6">
        <v>225</v>
      </c>
    </row>
    <row r="20" spans="1:7" ht="15.75" x14ac:dyDescent="0.25">
      <c r="A20" s="4" t="s">
        <v>1903</v>
      </c>
      <c r="B20" s="4" t="s">
        <v>1904</v>
      </c>
      <c r="C20" s="4" t="s">
        <v>1900</v>
      </c>
      <c r="D20" s="5">
        <v>2</v>
      </c>
      <c r="E20" s="5">
        <v>2</v>
      </c>
      <c r="F20" s="5">
        <v>0</v>
      </c>
      <c r="G20" s="6">
        <v>250</v>
      </c>
    </row>
    <row r="21" spans="1:7" ht="15.75" x14ac:dyDescent="0.25">
      <c r="A21" s="4" t="s">
        <v>1905</v>
      </c>
      <c r="B21" s="4" t="s">
        <v>1906</v>
      </c>
      <c r="C21" s="4" t="s">
        <v>1900</v>
      </c>
      <c r="D21" s="5">
        <v>120</v>
      </c>
      <c r="E21" s="5">
        <v>0</v>
      </c>
      <c r="F21" s="5">
        <v>120</v>
      </c>
      <c r="G21" s="6">
        <v>250</v>
      </c>
    </row>
    <row r="22" spans="1:7" ht="15.75" x14ac:dyDescent="0.25">
      <c r="A22" s="4" t="s">
        <v>1907</v>
      </c>
      <c r="B22" s="4" t="s">
        <v>1908</v>
      </c>
      <c r="C22" s="4" t="s">
        <v>1900</v>
      </c>
      <c r="D22" s="5">
        <v>12</v>
      </c>
      <c r="E22" s="5">
        <v>12</v>
      </c>
      <c r="F22" s="5">
        <v>0</v>
      </c>
      <c r="G22" s="6">
        <v>280</v>
      </c>
    </row>
    <row r="23" spans="1:7" ht="15.75" x14ac:dyDescent="0.25">
      <c r="A23" s="4" t="s">
        <v>1910</v>
      </c>
      <c r="B23" s="4" t="s">
        <v>1911</v>
      </c>
      <c r="C23" s="4" t="s">
        <v>1909</v>
      </c>
      <c r="D23" s="5">
        <v>11</v>
      </c>
      <c r="E23" s="5">
        <v>11</v>
      </c>
      <c r="F23" s="5">
        <v>0</v>
      </c>
      <c r="G23" s="6">
        <v>260</v>
      </c>
    </row>
    <row r="24" spans="1:7" ht="15.75" x14ac:dyDescent="0.25">
      <c r="A24" s="4" t="s">
        <v>1916</v>
      </c>
      <c r="B24" s="4" t="s">
        <v>1917</v>
      </c>
      <c r="C24" s="4" t="s">
        <v>1915</v>
      </c>
      <c r="D24" s="5">
        <v>22</v>
      </c>
      <c r="E24" s="5">
        <v>0</v>
      </c>
      <c r="F24" s="5">
        <v>22</v>
      </c>
      <c r="G24" s="6">
        <v>140</v>
      </c>
    </row>
    <row r="25" spans="1:7" ht="15.75" x14ac:dyDescent="0.25">
      <c r="A25" s="4" t="s">
        <v>1918</v>
      </c>
      <c r="B25" s="4" t="s">
        <v>1919</v>
      </c>
      <c r="C25" s="4" t="s">
        <v>1915</v>
      </c>
      <c r="D25" s="5">
        <v>5</v>
      </c>
      <c r="E25" s="5">
        <v>0</v>
      </c>
      <c r="F25" s="5">
        <v>5</v>
      </c>
      <c r="G25" s="6">
        <v>175</v>
      </c>
    </row>
    <row r="26" spans="1:7" ht="15.75" x14ac:dyDescent="0.25">
      <c r="A26" s="4" t="s">
        <v>1920</v>
      </c>
      <c r="B26" s="4" t="s">
        <v>1921</v>
      </c>
      <c r="C26" s="4" t="s">
        <v>1915</v>
      </c>
      <c r="D26" s="5">
        <v>1</v>
      </c>
      <c r="E26" s="5">
        <v>1</v>
      </c>
      <c r="F26" s="5">
        <v>0</v>
      </c>
      <c r="G26" s="6">
        <v>265</v>
      </c>
    </row>
    <row r="27" spans="1:7" ht="15.75" x14ac:dyDescent="0.25">
      <c r="A27" s="4" t="s">
        <v>1923</v>
      </c>
      <c r="B27" s="4" t="s">
        <v>1924</v>
      </c>
      <c r="C27" s="4" t="s">
        <v>1922</v>
      </c>
      <c r="D27" s="5">
        <v>3</v>
      </c>
      <c r="E27" s="5">
        <v>2</v>
      </c>
      <c r="F27" s="5">
        <v>1</v>
      </c>
      <c r="G27" s="6">
        <v>100</v>
      </c>
    </row>
    <row r="28" spans="1:7" ht="15.75" x14ac:dyDescent="0.25">
      <c r="A28" s="4" t="s">
        <v>1927</v>
      </c>
      <c r="B28" s="4" t="s">
        <v>1928</v>
      </c>
      <c r="C28" s="4" t="s">
        <v>1922</v>
      </c>
      <c r="D28" s="5">
        <v>2</v>
      </c>
      <c r="E28" s="5">
        <v>0</v>
      </c>
      <c r="F28" s="5">
        <v>2</v>
      </c>
      <c r="G28" s="6">
        <v>150</v>
      </c>
    </row>
    <row r="29" spans="1:7" ht="15.75" x14ac:dyDescent="0.25">
      <c r="A29" s="4" t="s">
        <v>1931</v>
      </c>
      <c r="B29" s="4" t="s">
        <v>1932</v>
      </c>
      <c r="C29" s="4" t="s">
        <v>1922</v>
      </c>
      <c r="D29" s="5">
        <v>2</v>
      </c>
      <c r="E29" s="5">
        <v>0</v>
      </c>
      <c r="F29" s="5">
        <v>2</v>
      </c>
      <c r="G29" s="6">
        <v>175</v>
      </c>
    </row>
    <row r="30" spans="1:7" ht="15.75" x14ac:dyDescent="0.25">
      <c r="A30" s="4" t="s">
        <v>1933</v>
      </c>
      <c r="B30" s="4" t="s">
        <v>1934</v>
      </c>
      <c r="C30" s="4" t="s">
        <v>1922</v>
      </c>
      <c r="D30" s="5">
        <v>1</v>
      </c>
      <c r="E30" s="5">
        <v>1</v>
      </c>
      <c r="F30" s="5">
        <v>0</v>
      </c>
      <c r="G30" s="6">
        <v>200</v>
      </c>
    </row>
    <row r="31" spans="1:7" ht="15.75" x14ac:dyDescent="0.25">
      <c r="A31" s="4" t="s">
        <v>1936</v>
      </c>
      <c r="B31" s="4" t="s">
        <v>1937</v>
      </c>
      <c r="C31" s="4" t="s">
        <v>1935</v>
      </c>
      <c r="D31" s="5">
        <v>55</v>
      </c>
      <c r="E31" s="5">
        <v>8</v>
      </c>
      <c r="F31" s="5">
        <v>47</v>
      </c>
      <c r="G31" s="6">
        <v>150</v>
      </c>
    </row>
    <row r="32" spans="1:7" ht="15.75" x14ac:dyDescent="0.25">
      <c r="A32" s="4" t="s">
        <v>1938</v>
      </c>
      <c r="B32" s="4" t="s">
        <v>1939</v>
      </c>
      <c r="C32" s="4" t="s">
        <v>1935</v>
      </c>
      <c r="D32" s="5">
        <v>6</v>
      </c>
      <c r="E32" s="5">
        <v>0</v>
      </c>
      <c r="F32" s="5">
        <v>6</v>
      </c>
      <c r="G32" s="6">
        <v>150</v>
      </c>
    </row>
    <row r="33" spans="1:7" ht="15.75" x14ac:dyDescent="0.25">
      <c r="A33" s="4" t="s">
        <v>1940</v>
      </c>
      <c r="B33" s="4" t="s">
        <v>1941</v>
      </c>
      <c r="C33" s="4" t="s">
        <v>1935</v>
      </c>
      <c r="D33" s="5">
        <v>9</v>
      </c>
      <c r="E33" s="5">
        <v>0</v>
      </c>
      <c r="F33" s="5">
        <v>9</v>
      </c>
      <c r="G33" s="6">
        <v>185</v>
      </c>
    </row>
    <row r="34" spans="1:7" ht="15.75" x14ac:dyDescent="0.25">
      <c r="A34" s="4" t="s">
        <v>1942</v>
      </c>
      <c r="B34" s="4" t="s">
        <v>1943</v>
      </c>
      <c r="C34" s="4" t="s">
        <v>1935</v>
      </c>
      <c r="D34" s="5">
        <v>26</v>
      </c>
      <c r="E34" s="5">
        <v>0</v>
      </c>
      <c r="F34" s="5">
        <v>26</v>
      </c>
      <c r="G34" s="6">
        <v>266.5</v>
      </c>
    </row>
    <row r="35" spans="1:7" ht="15.75" x14ac:dyDescent="0.25">
      <c r="A35" s="4" t="s">
        <v>2683</v>
      </c>
      <c r="B35" s="4" t="s">
        <v>2684</v>
      </c>
      <c r="C35" s="4" t="s">
        <v>2682</v>
      </c>
      <c r="D35" s="5">
        <v>230</v>
      </c>
      <c r="E35" s="5">
        <v>1</v>
      </c>
      <c r="F35" s="5">
        <v>229</v>
      </c>
      <c r="G35" s="6">
        <v>160</v>
      </c>
    </row>
    <row r="36" spans="1:7" ht="15.75" x14ac:dyDescent="0.25">
      <c r="A36" s="4" t="s">
        <v>2685</v>
      </c>
      <c r="B36" s="4" t="s">
        <v>2686</v>
      </c>
      <c r="C36" s="4" t="s">
        <v>2682</v>
      </c>
      <c r="D36" s="5">
        <v>215</v>
      </c>
      <c r="E36" s="5">
        <v>0</v>
      </c>
      <c r="F36" s="5">
        <v>215</v>
      </c>
      <c r="G36" s="6">
        <v>190</v>
      </c>
    </row>
    <row r="37" spans="1:7" ht="15.75" x14ac:dyDescent="0.25">
      <c r="A37" s="4" t="s">
        <v>2687</v>
      </c>
      <c r="B37" s="4" t="s">
        <v>2688</v>
      </c>
      <c r="C37" s="4" t="s">
        <v>2689</v>
      </c>
      <c r="D37" s="5">
        <v>1</v>
      </c>
      <c r="E37" s="5">
        <v>1</v>
      </c>
      <c r="F37" s="5">
        <v>0</v>
      </c>
      <c r="G37" s="6">
        <v>280</v>
      </c>
    </row>
    <row r="38" spans="1:7" ht="15.75" x14ac:dyDescent="0.25">
      <c r="A38" s="4" t="s">
        <v>2690</v>
      </c>
      <c r="B38" s="4" t="s">
        <v>2691</v>
      </c>
      <c r="C38" s="4" t="s">
        <v>2689</v>
      </c>
      <c r="D38" s="5">
        <v>3</v>
      </c>
      <c r="E38" s="5">
        <v>3</v>
      </c>
      <c r="F38" s="5">
        <v>0</v>
      </c>
      <c r="G38" s="6">
        <v>335</v>
      </c>
    </row>
    <row r="39" spans="1:7" ht="15.75" x14ac:dyDescent="0.25">
      <c r="A39" s="4" t="s">
        <v>2693</v>
      </c>
      <c r="B39" s="4" t="s">
        <v>2694</v>
      </c>
      <c r="C39" s="4" t="s">
        <v>2692</v>
      </c>
      <c r="D39" s="5">
        <v>447</v>
      </c>
      <c r="E39" s="5">
        <v>1</v>
      </c>
      <c r="F39" s="5">
        <v>446</v>
      </c>
      <c r="G39" s="6">
        <v>160</v>
      </c>
    </row>
    <row r="40" spans="1:7" ht="15.75" x14ac:dyDescent="0.25">
      <c r="A40" s="4" t="s">
        <v>2695</v>
      </c>
      <c r="B40" s="4" t="s">
        <v>2696</v>
      </c>
      <c r="C40" s="4" t="s">
        <v>2692</v>
      </c>
      <c r="D40" s="5">
        <v>2</v>
      </c>
      <c r="E40" s="5">
        <v>1</v>
      </c>
      <c r="F40" s="5">
        <v>1</v>
      </c>
      <c r="G40" s="6">
        <v>190</v>
      </c>
    </row>
    <row r="41" spans="1:7" ht="15.75" x14ac:dyDescent="0.25">
      <c r="A41" s="4" t="s">
        <v>2697</v>
      </c>
      <c r="B41" s="4" t="s">
        <v>2698</v>
      </c>
      <c r="C41" s="4" t="s">
        <v>2692</v>
      </c>
      <c r="D41" s="5">
        <v>2</v>
      </c>
      <c r="E41" s="5">
        <v>2</v>
      </c>
      <c r="F41" s="5">
        <v>0</v>
      </c>
      <c r="G41" s="6">
        <v>230</v>
      </c>
    </row>
    <row r="42" spans="1:7" ht="15.75" x14ac:dyDescent="0.25">
      <c r="A42" s="4" t="s">
        <v>2700</v>
      </c>
      <c r="B42" s="4" t="s">
        <v>2701</v>
      </c>
      <c r="C42" s="4" t="s">
        <v>2699</v>
      </c>
      <c r="D42" s="5">
        <v>137</v>
      </c>
      <c r="E42" s="5">
        <v>0</v>
      </c>
      <c r="F42" s="5">
        <v>137</v>
      </c>
      <c r="G42" s="6">
        <v>160</v>
      </c>
    </row>
    <row r="43" spans="1:7" ht="15.75" x14ac:dyDescent="0.25">
      <c r="A43" s="4" t="s">
        <v>2704</v>
      </c>
      <c r="B43" s="4" t="s">
        <v>2705</v>
      </c>
      <c r="C43" s="4" t="s">
        <v>2699</v>
      </c>
      <c r="D43" s="5">
        <v>42</v>
      </c>
      <c r="E43" s="5">
        <v>4</v>
      </c>
      <c r="F43" s="5">
        <v>38</v>
      </c>
      <c r="G43" s="6">
        <v>190</v>
      </c>
    </row>
    <row r="44" spans="1:7" ht="15.75" x14ac:dyDescent="0.25">
      <c r="A44" s="4" t="s">
        <v>2708</v>
      </c>
      <c r="B44" s="4" t="s">
        <v>2709</v>
      </c>
      <c r="C44" s="4" t="s">
        <v>2699</v>
      </c>
      <c r="D44" s="5">
        <v>1</v>
      </c>
      <c r="E44" s="5">
        <v>1</v>
      </c>
      <c r="F44" s="5">
        <v>0</v>
      </c>
      <c r="G44" s="6">
        <v>230</v>
      </c>
    </row>
    <row r="45" spans="1:7" ht="15.75" x14ac:dyDescent="0.25">
      <c r="A45" s="4" t="s">
        <v>2711</v>
      </c>
      <c r="B45" s="4" t="s">
        <v>2712</v>
      </c>
      <c r="C45" s="4" t="s">
        <v>2710</v>
      </c>
      <c r="D45" s="5">
        <v>89</v>
      </c>
      <c r="E45" s="5">
        <v>13</v>
      </c>
      <c r="F45" s="5">
        <v>76</v>
      </c>
      <c r="G45" s="6">
        <v>175</v>
      </c>
    </row>
    <row r="46" spans="1:7" ht="15.75" x14ac:dyDescent="0.25">
      <c r="A46" s="4" t="s">
        <v>2714</v>
      </c>
      <c r="B46" s="4" t="s">
        <v>2715</v>
      </c>
      <c r="C46" s="4" t="s">
        <v>2713</v>
      </c>
      <c r="D46" s="5">
        <v>184</v>
      </c>
      <c r="E46" s="5">
        <v>0</v>
      </c>
      <c r="F46" s="5">
        <v>184</v>
      </c>
      <c r="G46" s="6">
        <v>210</v>
      </c>
    </row>
    <row r="47" spans="1:7" ht="15.75" x14ac:dyDescent="0.25">
      <c r="A47" s="4" t="s">
        <v>2723</v>
      </c>
      <c r="B47" s="4" t="s">
        <v>2724</v>
      </c>
      <c r="C47" s="4" t="s">
        <v>2725</v>
      </c>
      <c r="D47" s="5">
        <v>2</v>
      </c>
      <c r="E47" s="5">
        <v>0</v>
      </c>
      <c r="F47" s="5">
        <v>2</v>
      </c>
      <c r="G47" s="6">
        <v>200</v>
      </c>
    </row>
    <row r="48" spans="1:7" ht="15.75" x14ac:dyDescent="0.25">
      <c r="A48" s="4" t="s">
        <v>2726</v>
      </c>
      <c r="B48" s="4" t="s">
        <v>2727</v>
      </c>
      <c r="C48" s="4" t="s">
        <v>2728</v>
      </c>
      <c r="D48" s="5">
        <v>3</v>
      </c>
      <c r="E48" s="5">
        <v>0</v>
      </c>
      <c r="F48" s="5">
        <v>3</v>
      </c>
      <c r="G48" s="6">
        <v>310</v>
      </c>
    </row>
    <row r="49" spans="1:7" ht="15.75" x14ac:dyDescent="0.25">
      <c r="A49" s="4" t="s">
        <v>2730</v>
      </c>
      <c r="B49" s="4" t="s">
        <v>2731</v>
      </c>
      <c r="C49" s="4" t="s">
        <v>2729</v>
      </c>
      <c r="D49" s="5">
        <v>257</v>
      </c>
      <c r="E49" s="5">
        <v>1</v>
      </c>
      <c r="F49" s="5">
        <v>256</v>
      </c>
      <c r="G49" s="6">
        <v>175</v>
      </c>
    </row>
    <row r="50" spans="1:7" ht="15.75" x14ac:dyDescent="0.25">
      <c r="A50" s="4" t="s">
        <v>2732</v>
      </c>
      <c r="B50" s="4" t="s">
        <v>2733</v>
      </c>
      <c r="C50" s="4" t="s">
        <v>2729</v>
      </c>
      <c r="D50" s="5">
        <v>130</v>
      </c>
      <c r="E50" s="5">
        <v>10</v>
      </c>
      <c r="F50" s="5">
        <v>120</v>
      </c>
      <c r="G50" s="6">
        <v>190</v>
      </c>
    </row>
    <row r="51" spans="1:7" ht="15.75" x14ac:dyDescent="0.25">
      <c r="A51" s="4" t="s">
        <v>2734</v>
      </c>
      <c r="B51" s="4" t="s">
        <v>2735</v>
      </c>
      <c r="C51" s="4" t="s">
        <v>2729</v>
      </c>
      <c r="D51" s="5">
        <v>4</v>
      </c>
      <c r="E51" s="5">
        <v>1</v>
      </c>
      <c r="F51" s="5">
        <v>3</v>
      </c>
      <c r="G51" s="6">
        <v>220</v>
      </c>
    </row>
    <row r="52" spans="1:7" ht="15.75" x14ac:dyDescent="0.25">
      <c r="A52" s="4" t="s">
        <v>2736</v>
      </c>
      <c r="B52" s="4" t="s">
        <v>2737</v>
      </c>
      <c r="C52" s="4" t="s">
        <v>2729</v>
      </c>
      <c r="D52" s="5">
        <v>5</v>
      </c>
      <c r="E52" s="5">
        <v>5</v>
      </c>
      <c r="F52" s="5">
        <v>0</v>
      </c>
      <c r="G52" s="6">
        <v>265</v>
      </c>
    </row>
    <row r="53" spans="1:7" ht="15.75" x14ac:dyDescent="0.25">
      <c r="A53" s="4" t="s">
        <v>2738</v>
      </c>
      <c r="B53" s="4" t="s">
        <v>2739</v>
      </c>
      <c r="C53" s="4" t="s">
        <v>2729</v>
      </c>
      <c r="D53" s="5">
        <v>13</v>
      </c>
      <c r="E53" s="5">
        <v>12</v>
      </c>
      <c r="F53" s="5">
        <v>1</v>
      </c>
      <c r="G53" s="6">
        <v>310</v>
      </c>
    </row>
    <row r="54" spans="1:7" ht="15.75" x14ac:dyDescent="0.25">
      <c r="A54" s="4" t="s">
        <v>2741</v>
      </c>
      <c r="B54" s="4" t="s">
        <v>2742</v>
      </c>
      <c r="C54" s="4" t="s">
        <v>2740</v>
      </c>
      <c r="D54" s="5">
        <v>8</v>
      </c>
      <c r="E54" s="5">
        <v>8</v>
      </c>
      <c r="F54" s="5">
        <v>0</v>
      </c>
      <c r="G54" s="6">
        <v>230</v>
      </c>
    </row>
    <row r="55" spans="1:7" ht="15.75" x14ac:dyDescent="0.25">
      <c r="A55" s="4" t="s">
        <v>2744</v>
      </c>
      <c r="B55" s="4" t="s">
        <v>2745</v>
      </c>
      <c r="C55" s="4" t="s">
        <v>2743</v>
      </c>
      <c r="D55" s="5">
        <v>1</v>
      </c>
      <c r="E55" s="5">
        <v>1</v>
      </c>
      <c r="F55" s="5">
        <v>0</v>
      </c>
      <c r="G55" s="6">
        <v>360</v>
      </c>
    </row>
    <row r="56" spans="1:7" ht="15.75" x14ac:dyDescent="0.25">
      <c r="A56" s="4" t="s">
        <v>3691</v>
      </c>
      <c r="B56" s="4" t="s">
        <v>3692</v>
      </c>
      <c r="C56" s="4" t="s">
        <v>3688</v>
      </c>
      <c r="D56" s="5">
        <v>6</v>
      </c>
      <c r="E56" s="5">
        <v>5</v>
      </c>
      <c r="F56" s="5">
        <v>1</v>
      </c>
      <c r="G56" s="6">
        <v>160</v>
      </c>
    </row>
    <row r="57" spans="1:7" ht="15.75" x14ac:dyDescent="0.25">
      <c r="A57" s="4" t="s">
        <v>3693</v>
      </c>
      <c r="B57" s="4" t="s">
        <v>3694</v>
      </c>
      <c r="C57" s="4" t="s">
        <v>3688</v>
      </c>
      <c r="D57" s="5">
        <v>2</v>
      </c>
      <c r="E57" s="5">
        <v>0</v>
      </c>
      <c r="F57" s="5">
        <v>2</v>
      </c>
      <c r="G57" s="6">
        <v>190</v>
      </c>
    </row>
    <row r="58" spans="1:7" ht="15.75" x14ac:dyDescent="0.25">
      <c r="A58" s="4" t="s">
        <v>3695</v>
      </c>
      <c r="B58" s="4" t="s">
        <v>3696</v>
      </c>
      <c r="C58" s="4" t="s">
        <v>3688</v>
      </c>
      <c r="D58" s="5">
        <v>2</v>
      </c>
      <c r="E58" s="5">
        <v>0</v>
      </c>
      <c r="F58" s="5">
        <v>2</v>
      </c>
      <c r="G58" s="6">
        <v>220</v>
      </c>
    </row>
    <row r="59" spans="1:7" ht="15.75" x14ac:dyDescent="0.25">
      <c r="A59" s="4" t="s">
        <v>3702</v>
      </c>
      <c r="B59" s="4" t="s">
        <v>3703</v>
      </c>
      <c r="C59" s="4" t="s">
        <v>3701</v>
      </c>
      <c r="D59" s="5">
        <v>11</v>
      </c>
      <c r="E59" s="5">
        <v>0</v>
      </c>
      <c r="F59" s="5">
        <v>11</v>
      </c>
      <c r="G59" s="6">
        <v>140</v>
      </c>
    </row>
    <row r="60" spans="1:7" ht="15.75" x14ac:dyDescent="0.25">
      <c r="A60" s="4" t="s">
        <v>3704</v>
      </c>
      <c r="B60" s="4" t="s">
        <v>3705</v>
      </c>
      <c r="C60" s="4" t="s">
        <v>3701</v>
      </c>
      <c r="D60" s="5">
        <v>16</v>
      </c>
      <c r="E60" s="5">
        <v>0</v>
      </c>
      <c r="F60" s="5">
        <v>16</v>
      </c>
      <c r="G60" s="6">
        <v>140</v>
      </c>
    </row>
    <row r="61" spans="1:7" ht="15.75" x14ac:dyDescent="0.25">
      <c r="A61" s="4" t="s">
        <v>3706</v>
      </c>
      <c r="B61" s="4" t="s">
        <v>3707</v>
      </c>
      <c r="C61" s="4" t="s">
        <v>3701</v>
      </c>
      <c r="D61" s="5">
        <v>6</v>
      </c>
      <c r="E61" s="5">
        <v>0</v>
      </c>
      <c r="F61" s="5">
        <v>6</v>
      </c>
      <c r="G61" s="6">
        <v>160</v>
      </c>
    </row>
    <row r="62" spans="1:7" ht="15.75" x14ac:dyDescent="0.25">
      <c r="A62" s="4" t="s">
        <v>3709</v>
      </c>
      <c r="B62" s="4" t="s">
        <v>3710</v>
      </c>
      <c r="C62" s="4" t="s">
        <v>3708</v>
      </c>
      <c r="D62" s="5">
        <v>23</v>
      </c>
      <c r="E62" s="5">
        <v>0</v>
      </c>
      <c r="F62" s="5">
        <v>23</v>
      </c>
      <c r="G62" s="6">
        <v>140</v>
      </c>
    </row>
    <row r="63" spans="1:7" ht="15.75" x14ac:dyDescent="0.25">
      <c r="A63" s="4" t="s">
        <v>3713</v>
      </c>
      <c r="B63" s="4" t="s">
        <v>3714</v>
      </c>
      <c r="C63" s="4" t="s">
        <v>3708</v>
      </c>
      <c r="D63" s="5">
        <v>156</v>
      </c>
      <c r="E63" s="5">
        <v>1</v>
      </c>
      <c r="F63" s="5">
        <v>155</v>
      </c>
      <c r="G63" s="6">
        <v>145</v>
      </c>
    </row>
    <row r="64" spans="1:7" ht="15.75" x14ac:dyDescent="0.25">
      <c r="A64" s="4" t="s">
        <v>3717</v>
      </c>
      <c r="B64" s="4" t="s">
        <v>3718</v>
      </c>
      <c r="C64" s="4" t="s">
        <v>3708</v>
      </c>
      <c r="D64" s="5">
        <v>321</v>
      </c>
      <c r="E64" s="5">
        <v>3</v>
      </c>
      <c r="F64" s="5">
        <v>318</v>
      </c>
      <c r="G64" s="6">
        <v>170</v>
      </c>
    </row>
    <row r="65" spans="1:7" ht="15.75" x14ac:dyDescent="0.25">
      <c r="A65" s="4" t="s">
        <v>3721</v>
      </c>
      <c r="B65" s="4" t="s">
        <v>3722</v>
      </c>
      <c r="C65" s="4" t="s">
        <v>3708</v>
      </c>
      <c r="D65" s="5">
        <v>296</v>
      </c>
      <c r="E65" s="5">
        <v>1</v>
      </c>
      <c r="F65" s="5">
        <v>295</v>
      </c>
      <c r="G65" s="6">
        <v>200</v>
      </c>
    </row>
    <row r="66" spans="1:7" ht="15.75" x14ac:dyDescent="0.25">
      <c r="A66" s="4" t="s">
        <v>3723</v>
      </c>
      <c r="B66" s="4" t="s">
        <v>3724</v>
      </c>
      <c r="C66" s="4" t="s">
        <v>3708</v>
      </c>
      <c r="D66" s="5">
        <v>73</v>
      </c>
      <c r="E66" s="5">
        <v>0</v>
      </c>
      <c r="F66" s="5">
        <v>73</v>
      </c>
      <c r="G66" s="6">
        <v>250</v>
      </c>
    </row>
    <row r="67" spans="1:7" ht="15.75" x14ac:dyDescent="0.25">
      <c r="A67" s="4" t="s">
        <v>3728</v>
      </c>
      <c r="B67" s="4" t="s">
        <v>3729</v>
      </c>
      <c r="C67" s="4" t="s">
        <v>3727</v>
      </c>
      <c r="D67" s="5">
        <v>338</v>
      </c>
      <c r="E67" s="5">
        <v>0</v>
      </c>
      <c r="F67" s="5">
        <v>338</v>
      </c>
      <c r="G67" s="6">
        <v>140</v>
      </c>
    </row>
    <row r="68" spans="1:7" ht="15.75" x14ac:dyDescent="0.25">
      <c r="A68" s="4" t="s">
        <v>3732</v>
      </c>
      <c r="B68" s="4" t="s">
        <v>3733</v>
      </c>
      <c r="C68" s="4" t="s">
        <v>3727</v>
      </c>
      <c r="D68" s="5">
        <v>423</v>
      </c>
      <c r="E68" s="5">
        <v>0</v>
      </c>
      <c r="F68" s="5">
        <v>423</v>
      </c>
      <c r="G68" s="6">
        <v>140</v>
      </c>
    </row>
    <row r="69" spans="1:7" ht="15.75" x14ac:dyDescent="0.25">
      <c r="A69" s="4" t="s">
        <v>3736</v>
      </c>
      <c r="B69" s="4" t="s">
        <v>3737</v>
      </c>
      <c r="C69" s="4" t="s">
        <v>3727</v>
      </c>
      <c r="D69" s="5">
        <v>308</v>
      </c>
      <c r="E69" s="5">
        <v>3</v>
      </c>
      <c r="F69" s="5">
        <v>305</v>
      </c>
      <c r="G69" s="6">
        <v>160</v>
      </c>
    </row>
    <row r="70" spans="1:7" ht="15.75" x14ac:dyDescent="0.25">
      <c r="A70" s="4" t="s">
        <v>3740</v>
      </c>
      <c r="B70" s="4" t="s">
        <v>3741</v>
      </c>
      <c r="C70" s="4" t="s">
        <v>3727</v>
      </c>
      <c r="D70" s="5">
        <v>499</v>
      </c>
      <c r="E70" s="5">
        <v>10</v>
      </c>
      <c r="F70" s="5">
        <v>489</v>
      </c>
      <c r="G70" s="6">
        <v>190</v>
      </c>
    </row>
    <row r="71" spans="1:7" ht="15.75" x14ac:dyDescent="0.25">
      <c r="A71" s="4" t="s">
        <v>3744</v>
      </c>
      <c r="B71" s="4" t="s">
        <v>3745</v>
      </c>
      <c r="C71" s="4" t="s">
        <v>3727</v>
      </c>
      <c r="D71" s="5">
        <v>33</v>
      </c>
      <c r="E71" s="5">
        <v>0</v>
      </c>
      <c r="F71" s="5">
        <v>33</v>
      </c>
      <c r="G71" s="6">
        <v>220</v>
      </c>
    </row>
    <row r="72" spans="1:7" ht="15.75" x14ac:dyDescent="0.25">
      <c r="A72" s="4" t="s">
        <v>3753</v>
      </c>
      <c r="B72" s="4" t="s">
        <v>3754</v>
      </c>
      <c r="C72" s="4" t="s">
        <v>3752</v>
      </c>
      <c r="D72" s="5">
        <v>722</v>
      </c>
      <c r="E72" s="5">
        <v>0</v>
      </c>
      <c r="F72" s="5">
        <v>722</v>
      </c>
      <c r="G72" s="6">
        <v>140</v>
      </c>
    </row>
    <row r="73" spans="1:7" ht="15.75" x14ac:dyDescent="0.25">
      <c r="A73" s="4" t="s">
        <v>3757</v>
      </c>
      <c r="B73" s="4" t="s">
        <v>3758</v>
      </c>
      <c r="C73" s="4" t="s">
        <v>3752</v>
      </c>
      <c r="D73" s="5">
        <v>823</v>
      </c>
      <c r="E73" s="5">
        <v>3</v>
      </c>
      <c r="F73" s="5">
        <v>820</v>
      </c>
      <c r="G73" s="6">
        <v>160</v>
      </c>
    </row>
    <row r="74" spans="1:7" ht="15.75" x14ac:dyDescent="0.25">
      <c r="A74" s="4" t="s">
        <v>3761</v>
      </c>
      <c r="B74" s="4" t="s">
        <v>3762</v>
      </c>
      <c r="C74" s="4" t="s">
        <v>3752</v>
      </c>
      <c r="D74" s="5">
        <v>430</v>
      </c>
      <c r="E74" s="5">
        <v>1</v>
      </c>
      <c r="F74" s="5">
        <v>429</v>
      </c>
      <c r="G74" s="6">
        <v>195</v>
      </c>
    </row>
    <row r="75" spans="1:7" ht="15.75" x14ac:dyDescent="0.25">
      <c r="A75" s="4" t="s">
        <v>3765</v>
      </c>
      <c r="B75" s="4" t="s">
        <v>3766</v>
      </c>
      <c r="C75" s="4" t="s">
        <v>3752</v>
      </c>
      <c r="D75" s="5">
        <v>3</v>
      </c>
      <c r="E75" s="5">
        <v>0</v>
      </c>
      <c r="F75" s="5">
        <v>3</v>
      </c>
      <c r="G75" s="6">
        <v>270</v>
      </c>
    </row>
    <row r="76" spans="1:7" ht="15.75" x14ac:dyDescent="0.25">
      <c r="A76" s="4" t="s">
        <v>3768</v>
      </c>
      <c r="B76" s="4" t="s">
        <v>3769</v>
      </c>
      <c r="C76" s="4" t="s">
        <v>3767</v>
      </c>
      <c r="D76" s="5">
        <v>13</v>
      </c>
      <c r="E76" s="5">
        <v>0</v>
      </c>
      <c r="F76" s="5">
        <v>13</v>
      </c>
      <c r="G76" s="6">
        <v>140</v>
      </c>
    </row>
    <row r="77" spans="1:7" ht="15.75" x14ac:dyDescent="0.25">
      <c r="A77" s="4" t="s">
        <v>3770</v>
      </c>
      <c r="B77" s="4" t="s">
        <v>3771</v>
      </c>
      <c r="C77" s="4" t="s">
        <v>3767</v>
      </c>
      <c r="D77" s="5">
        <v>83</v>
      </c>
      <c r="E77" s="5">
        <v>0</v>
      </c>
      <c r="F77" s="5">
        <v>83</v>
      </c>
      <c r="G77" s="6">
        <v>150</v>
      </c>
    </row>
    <row r="78" spans="1:7" ht="15.75" x14ac:dyDescent="0.25">
      <c r="A78" s="4" t="s">
        <v>3772</v>
      </c>
      <c r="B78" s="4" t="s">
        <v>3773</v>
      </c>
      <c r="C78" s="4" t="s">
        <v>3767</v>
      </c>
      <c r="D78" s="5">
        <v>84</v>
      </c>
      <c r="E78" s="5">
        <v>0</v>
      </c>
      <c r="F78" s="5">
        <v>84</v>
      </c>
      <c r="G78" s="6">
        <v>180</v>
      </c>
    </row>
    <row r="79" spans="1:7" ht="15.75" x14ac:dyDescent="0.25">
      <c r="A79" s="4" t="s">
        <v>3774</v>
      </c>
      <c r="B79" s="4" t="s">
        <v>3775</v>
      </c>
      <c r="C79" s="4" t="s">
        <v>3767</v>
      </c>
      <c r="D79" s="5">
        <v>8</v>
      </c>
      <c r="E79" s="5">
        <v>0</v>
      </c>
      <c r="F79" s="5">
        <v>8</v>
      </c>
      <c r="G79" s="6">
        <v>205</v>
      </c>
    </row>
    <row r="80" spans="1:7" ht="15.75" x14ac:dyDescent="0.25">
      <c r="A80" s="4" t="s">
        <v>3776</v>
      </c>
      <c r="B80" s="4" t="s">
        <v>3777</v>
      </c>
      <c r="C80" s="4" t="s">
        <v>3767</v>
      </c>
      <c r="D80" s="5">
        <v>53</v>
      </c>
      <c r="E80" s="5">
        <v>0</v>
      </c>
      <c r="F80" s="5">
        <v>53</v>
      </c>
      <c r="G80" s="6">
        <v>230</v>
      </c>
    </row>
    <row r="81" spans="1:7" ht="15.75" x14ac:dyDescent="0.25">
      <c r="A81" s="4" t="s">
        <v>3780</v>
      </c>
      <c r="B81" s="4" t="s">
        <v>3781</v>
      </c>
      <c r="C81" s="4" t="s">
        <v>3767</v>
      </c>
      <c r="D81" s="5">
        <v>140</v>
      </c>
      <c r="E81" s="5">
        <v>0</v>
      </c>
      <c r="F81" s="5">
        <v>140</v>
      </c>
      <c r="G81" s="6">
        <v>250</v>
      </c>
    </row>
    <row r="82" spans="1:7" ht="15.75" x14ac:dyDescent="0.25">
      <c r="A82" s="4" t="s">
        <v>3782</v>
      </c>
      <c r="B82" s="4" t="s">
        <v>3783</v>
      </c>
      <c r="C82" s="4" t="s">
        <v>3767</v>
      </c>
      <c r="D82" s="5">
        <v>9</v>
      </c>
      <c r="E82" s="5">
        <v>9</v>
      </c>
      <c r="F82" s="5">
        <v>0</v>
      </c>
      <c r="G82" s="6">
        <v>250</v>
      </c>
    </row>
    <row r="83" spans="1:7" ht="15.75" x14ac:dyDescent="0.25">
      <c r="A83" s="4" t="s">
        <v>3786</v>
      </c>
      <c r="B83" s="4" t="s">
        <v>3787</v>
      </c>
      <c r="C83" s="4" t="s">
        <v>3767</v>
      </c>
      <c r="D83" s="5">
        <v>155</v>
      </c>
      <c r="E83" s="5">
        <v>4</v>
      </c>
      <c r="F83" s="5">
        <v>151</v>
      </c>
      <c r="G83" s="6">
        <v>300</v>
      </c>
    </row>
    <row r="84" spans="1:7" ht="15.75" x14ac:dyDescent="0.25">
      <c r="A84" s="4" t="s">
        <v>3790</v>
      </c>
      <c r="B84" s="4" t="s">
        <v>3791</v>
      </c>
      <c r="C84" s="4" t="s">
        <v>3767</v>
      </c>
      <c r="D84" s="5">
        <v>7</v>
      </c>
      <c r="E84" s="5">
        <v>0</v>
      </c>
      <c r="F84" s="5">
        <v>7</v>
      </c>
      <c r="G84" s="6">
        <v>320</v>
      </c>
    </row>
    <row r="85" spans="1:7" ht="15.75" x14ac:dyDescent="0.25">
      <c r="A85" s="4" t="s">
        <v>3793</v>
      </c>
      <c r="B85" s="4" t="s">
        <v>3794</v>
      </c>
      <c r="C85" s="4" t="s">
        <v>3792</v>
      </c>
      <c r="D85" s="5">
        <v>51</v>
      </c>
      <c r="E85" s="5">
        <v>0</v>
      </c>
      <c r="F85" s="5">
        <v>51</v>
      </c>
      <c r="G85" s="6">
        <v>105</v>
      </c>
    </row>
    <row r="86" spans="1:7" ht="15.75" x14ac:dyDescent="0.25">
      <c r="A86" s="4" t="s">
        <v>3795</v>
      </c>
      <c r="B86" s="4" t="s">
        <v>3796</v>
      </c>
      <c r="C86" s="4" t="s">
        <v>3792</v>
      </c>
      <c r="D86" s="5">
        <v>112</v>
      </c>
      <c r="E86" s="5">
        <v>0</v>
      </c>
      <c r="F86" s="5">
        <v>112</v>
      </c>
      <c r="G86" s="6">
        <v>140</v>
      </c>
    </row>
    <row r="87" spans="1:7" ht="15.75" x14ac:dyDescent="0.25">
      <c r="A87" s="4" t="s">
        <v>3797</v>
      </c>
      <c r="B87" s="4" t="s">
        <v>3798</v>
      </c>
      <c r="C87" s="4" t="s">
        <v>3792</v>
      </c>
      <c r="D87" s="5">
        <v>24</v>
      </c>
      <c r="E87" s="5">
        <v>0</v>
      </c>
      <c r="F87" s="5">
        <v>24</v>
      </c>
      <c r="G87" s="6">
        <v>160</v>
      </c>
    </row>
    <row r="88" spans="1:7" ht="15.75" x14ac:dyDescent="0.25">
      <c r="A88" s="4" t="s">
        <v>3800</v>
      </c>
      <c r="B88" s="4" t="s">
        <v>3801</v>
      </c>
      <c r="C88" s="4" t="s">
        <v>3799</v>
      </c>
      <c r="D88" s="5">
        <v>45</v>
      </c>
      <c r="E88" s="5">
        <v>0</v>
      </c>
      <c r="F88" s="5">
        <v>45</v>
      </c>
      <c r="G88" s="6">
        <v>140</v>
      </c>
    </row>
    <row r="89" spans="1:7" ht="15.75" x14ac:dyDescent="0.25">
      <c r="A89" s="4" t="s">
        <v>3804</v>
      </c>
      <c r="B89" s="4" t="s">
        <v>3805</v>
      </c>
      <c r="C89" s="4" t="s">
        <v>3799</v>
      </c>
      <c r="D89" s="5">
        <v>184</v>
      </c>
      <c r="E89" s="5">
        <v>0</v>
      </c>
      <c r="F89" s="5">
        <v>184</v>
      </c>
      <c r="G89" s="6">
        <v>140</v>
      </c>
    </row>
    <row r="90" spans="1:7" ht="15.75" x14ac:dyDescent="0.25">
      <c r="A90" s="4" t="s">
        <v>3806</v>
      </c>
      <c r="B90" s="4" t="s">
        <v>3807</v>
      </c>
      <c r="C90" s="4" t="s">
        <v>3799</v>
      </c>
      <c r="D90" s="5">
        <v>230</v>
      </c>
      <c r="E90" s="5">
        <v>2</v>
      </c>
      <c r="F90" s="5">
        <v>228</v>
      </c>
      <c r="G90" s="6">
        <v>160</v>
      </c>
    </row>
    <row r="91" spans="1:7" ht="15.75" x14ac:dyDescent="0.25">
      <c r="A91" s="4" t="s">
        <v>3810</v>
      </c>
      <c r="B91" s="4" t="s">
        <v>3811</v>
      </c>
      <c r="C91" s="4" t="s">
        <v>3799</v>
      </c>
      <c r="D91" s="5">
        <v>56</v>
      </c>
      <c r="E91" s="5">
        <v>21</v>
      </c>
      <c r="F91" s="5">
        <v>35</v>
      </c>
      <c r="G91" s="6">
        <v>190</v>
      </c>
    </row>
    <row r="92" spans="1:7" ht="15.75" x14ac:dyDescent="0.25">
      <c r="A92" s="4" t="s">
        <v>3814</v>
      </c>
      <c r="B92" s="4" t="s">
        <v>3815</v>
      </c>
      <c r="C92" s="4" t="s">
        <v>3799</v>
      </c>
      <c r="D92" s="5">
        <v>120</v>
      </c>
      <c r="E92" s="5">
        <v>0</v>
      </c>
      <c r="F92" s="5">
        <v>120</v>
      </c>
      <c r="G92" s="6">
        <v>220</v>
      </c>
    </row>
    <row r="93" spans="1:7" ht="15.75" x14ac:dyDescent="0.25">
      <c r="A93" s="4" t="s">
        <v>3818</v>
      </c>
      <c r="B93" s="4" t="s">
        <v>3819</v>
      </c>
      <c r="C93" s="4" t="s">
        <v>3799</v>
      </c>
      <c r="D93" s="5">
        <v>78</v>
      </c>
      <c r="E93" s="5">
        <v>0</v>
      </c>
      <c r="F93" s="5">
        <v>78</v>
      </c>
      <c r="G93" s="6">
        <v>250</v>
      </c>
    </row>
    <row r="94" spans="1:7" ht="15.75" x14ac:dyDescent="0.25">
      <c r="A94" s="4" t="s">
        <v>3823</v>
      </c>
      <c r="B94" s="4" t="s">
        <v>3824</v>
      </c>
      <c r="C94" s="4" t="s">
        <v>3820</v>
      </c>
      <c r="D94" s="5">
        <v>17</v>
      </c>
      <c r="E94" s="5">
        <v>0</v>
      </c>
      <c r="F94" s="5">
        <v>17</v>
      </c>
      <c r="G94" s="6">
        <v>160</v>
      </c>
    </row>
    <row r="95" spans="1:7" ht="15.75" x14ac:dyDescent="0.25">
      <c r="A95" s="4" t="s">
        <v>3827</v>
      </c>
      <c r="B95" s="4" t="s">
        <v>3828</v>
      </c>
      <c r="C95" s="4" t="s">
        <v>3820</v>
      </c>
      <c r="D95" s="5">
        <v>14</v>
      </c>
      <c r="E95" s="5">
        <v>0</v>
      </c>
      <c r="F95" s="5">
        <v>14</v>
      </c>
      <c r="G95" s="6">
        <v>190</v>
      </c>
    </row>
    <row r="96" spans="1:7" ht="15.75" x14ac:dyDescent="0.25">
      <c r="A96" s="4" t="s">
        <v>3831</v>
      </c>
      <c r="B96" s="4" t="s">
        <v>3832</v>
      </c>
      <c r="C96" s="4" t="s">
        <v>3820</v>
      </c>
      <c r="D96" s="5">
        <v>25</v>
      </c>
      <c r="E96" s="5">
        <v>0</v>
      </c>
      <c r="F96" s="5">
        <v>25</v>
      </c>
      <c r="G96" s="6">
        <v>220</v>
      </c>
    </row>
    <row r="97" spans="1:7" ht="15.75" x14ac:dyDescent="0.25">
      <c r="A97" s="4" t="s">
        <v>3835</v>
      </c>
      <c r="B97" s="4" t="s">
        <v>3836</v>
      </c>
      <c r="C97" s="4" t="s">
        <v>3820</v>
      </c>
      <c r="D97" s="5">
        <v>8</v>
      </c>
      <c r="E97" s="5">
        <v>0</v>
      </c>
      <c r="F97" s="5">
        <v>8</v>
      </c>
      <c r="G97" s="6">
        <v>250</v>
      </c>
    </row>
    <row r="98" spans="1:7" ht="15.75" x14ac:dyDescent="0.25">
      <c r="A98" s="7" t="s">
        <v>3837</v>
      </c>
      <c r="B98" s="7" t="s">
        <v>3838</v>
      </c>
      <c r="C98" s="7" t="s">
        <v>3820</v>
      </c>
      <c r="D98" s="8">
        <v>10</v>
      </c>
      <c r="E98" s="8">
        <v>0</v>
      </c>
      <c r="F98" s="8">
        <v>10</v>
      </c>
      <c r="G98" s="9">
        <v>270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41025-B5D5-46CA-B5EA-B19A58B1950C}">
  <dimension ref="A10:G585"/>
  <sheetViews>
    <sheetView workbookViewId="0">
      <selection activeCell="B3" sqref="B3"/>
    </sheetView>
  </sheetViews>
  <sheetFormatPr defaultRowHeight="15" x14ac:dyDescent="0.25"/>
  <cols>
    <col min="1" max="1" width="21.7109375" customWidth="1"/>
    <col min="2" max="2" width="56.28515625" bestFit="1" customWidth="1"/>
    <col min="3" max="3" width="46.42578125" bestFit="1" customWidth="1"/>
    <col min="4" max="4" width="22.7109375" hidden="1" customWidth="1"/>
    <col min="5" max="5" width="16" customWidth="1"/>
    <col min="6" max="6" width="11.140625" customWidth="1"/>
    <col min="7" max="7" width="11.7109375" customWidth="1"/>
  </cols>
  <sheetData>
    <row r="10" spans="1:7" ht="18.75" x14ac:dyDescent="0.3">
      <c r="A10" s="10" t="s">
        <v>4305</v>
      </c>
    </row>
    <row r="12" spans="1:7" ht="15.75" x14ac:dyDescent="0.25">
      <c r="A12" s="1" t="s">
        <v>0</v>
      </c>
      <c r="B12" s="1" t="s">
        <v>1</v>
      </c>
      <c r="C12" s="1" t="s">
        <v>4298</v>
      </c>
      <c r="D12" s="2" t="s">
        <v>2</v>
      </c>
      <c r="E12" s="2" t="s">
        <v>4299</v>
      </c>
      <c r="F12" s="2" t="s">
        <v>4301</v>
      </c>
      <c r="G12" s="3" t="s">
        <v>4302</v>
      </c>
    </row>
    <row r="13" spans="1:7" ht="15.75" x14ac:dyDescent="0.25">
      <c r="A13" s="4" t="s">
        <v>6</v>
      </c>
      <c r="B13" s="4" t="s">
        <v>7</v>
      </c>
      <c r="C13" s="4" t="s">
        <v>3</v>
      </c>
      <c r="D13" s="5">
        <v>1</v>
      </c>
      <c r="E13" s="5">
        <v>0</v>
      </c>
      <c r="F13" s="5">
        <v>1</v>
      </c>
      <c r="G13" s="6">
        <v>95</v>
      </c>
    </row>
    <row r="14" spans="1:7" ht="15.75" x14ac:dyDescent="0.25">
      <c r="A14" s="4" t="s">
        <v>19</v>
      </c>
      <c r="B14" s="4" t="s">
        <v>20</v>
      </c>
      <c r="C14" s="4" t="s">
        <v>16</v>
      </c>
      <c r="D14" s="5">
        <v>1</v>
      </c>
      <c r="E14" s="5">
        <v>1</v>
      </c>
      <c r="F14" s="5">
        <v>0</v>
      </c>
      <c r="G14" s="6">
        <v>100</v>
      </c>
    </row>
    <row r="15" spans="1:7" ht="15.75" x14ac:dyDescent="0.25">
      <c r="A15" s="4" t="s">
        <v>25</v>
      </c>
      <c r="B15" s="4" t="s">
        <v>26</v>
      </c>
      <c r="C15" s="4" t="s">
        <v>16</v>
      </c>
      <c r="D15" s="5">
        <v>1</v>
      </c>
      <c r="E15" s="5">
        <v>0</v>
      </c>
      <c r="F15" s="5">
        <v>1</v>
      </c>
      <c r="G15" s="6">
        <v>110</v>
      </c>
    </row>
    <row r="16" spans="1:7" ht="15.75" x14ac:dyDescent="0.25">
      <c r="A16" s="4" t="s">
        <v>29</v>
      </c>
      <c r="B16" s="4" t="s">
        <v>30</v>
      </c>
      <c r="C16" s="4" t="s">
        <v>16</v>
      </c>
      <c r="D16" s="5">
        <v>3</v>
      </c>
      <c r="E16" s="5">
        <v>0</v>
      </c>
      <c r="F16" s="5">
        <v>3</v>
      </c>
      <c r="G16" s="6">
        <v>122.5</v>
      </c>
    </row>
    <row r="17" spans="1:7" ht="15.75" x14ac:dyDescent="0.25">
      <c r="A17" s="4" t="s">
        <v>36</v>
      </c>
      <c r="B17" s="4" t="s">
        <v>37</v>
      </c>
      <c r="C17" s="4" t="s">
        <v>31</v>
      </c>
      <c r="D17" s="5">
        <v>8</v>
      </c>
      <c r="E17" s="5">
        <v>0</v>
      </c>
      <c r="F17" s="5">
        <v>8</v>
      </c>
      <c r="G17" s="6">
        <v>107.5</v>
      </c>
    </row>
    <row r="18" spans="1:7" ht="15.75" x14ac:dyDescent="0.25">
      <c r="A18" s="4" t="s">
        <v>40</v>
      </c>
      <c r="B18" s="4" t="s">
        <v>41</v>
      </c>
      <c r="C18" s="4" t="s">
        <v>31</v>
      </c>
      <c r="D18" s="5">
        <v>3</v>
      </c>
      <c r="E18" s="5">
        <v>0</v>
      </c>
      <c r="F18" s="5">
        <v>3</v>
      </c>
      <c r="G18" s="6">
        <v>125</v>
      </c>
    </row>
    <row r="19" spans="1:7" ht="15.75" x14ac:dyDescent="0.25">
      <c r="A19" s="4" t="s">
        <v>44</v>
      </c>
      <c r="B19" s="4" t="s">
        <v>45</v>
      </c>
      <c r="C19" s="4" t="s">
        <v>31</v>
      </c>
      <c r="D19" s="5">
        <v>2</v>
      </c>
      <c r="E19" s="5">
        <v>1</v>
      </c>
      <c r="F19" s="5">
        <v>1</v>
      </c>
      <c r="G19" s="6">
        <v>147.5</v>
      </c>
    </row>
    <row r="20" spans="1:7" ht="15.75" x14ac:dyDescent="0.25">
      <c r="A20" s="4" t="s">
        <v>49</v>
      </c>
      <c r="B20" s="4" t="s">
        <v>50</v>
      </c>
      <c r="C20" s="4" t="s">
        <v>46</v>
      </c>
      <c r="D20" s="5">
        <v>13</v>
      </c>
      <c r="E20" s="5">
        <v>0</v>
      </c>
      <c r="F20" s="5">
        <v>13</v>
      </c>
      <c r="G20" s="6">
        <v>100</v>
      </c>
    </row>
    <row r="21" spans="1:7" ht="15.75" x14ac:dyDescent="0.25">
      <c r="A21" s="4" t="s">
        <v>53</v>
      </c>
      <c r="B21" s="4" t="s">
        <v>54</v>
      </c>
      <c r="C21" s="4" t="s">
        <v>46</v>
      </c>
      <c r="D21" s="5">
        <v>1</v>
      </c>
      <c r="E21" s="5">
        <v>0</v>
      </c>
      <c r="F21" s="5">
        <v>1</v>
      </c>
      <c r="G21" s="6">
        <v>107.5</v>
      </c>
    </row>
    <row r="22" spans="1:7" ht="15.75" x14ac:dyDescent="0.25">
      <c r="A22" s="4" t="s">
        <v>61</v>
      </c>
      <c r="B22" s="4" t="s">
        <v>62</v>
      </c>
      <c r="C22" s="4" t="s">
        <v>58</v>
      </c>
      <c r="D22" s="5">
        <v>1</v>
      </c>
      <c r="E22" s="5">
        <v>1</v>
      </c>
      <c r="F22" s="5">
        <v>0</v>
      </c>
      <c r="G22" s="6">
        <v>100</v>
      </c>
    </row>
    <row r="23" spans="1:7" ht="15.75" x14ac:dyDescent="0.25">
      <c r="A23" s="4" t="s">
        <v>67</v>
      </c>
      <c r="B23" s="4" t="s">
        <v>68</v>
      </c>
      <c r="C23" s="4" t="s">
        <v>58</v>
      </c>
      <c r="D23" s="5">
        <v>2</v>
      </c>
      <c r="E23" s="5">
        <v>2</v>
      </c>
      <c r="F23" s="5">
        <v>0</v>
      </c>
      <c r="G23" s="6">
        <v>175</v>
      </c>
    </row>
    <row r="24" spans="1:7" ht="15.75" x14ac:dyDescent="0.25">
      <c r="A24" s="4" t="s">
        <v>74</v>
      </c>
      <c r="B24" s="4" t="s">
        <v>75</v>
      </c>
      <c r="C24" s="4" t="s">
        <v>69</v>
      </c>
      <c r="D24" s="5">
        <v>2</v>
      </c>
      <c r="E24" s="5">
        <v>1</v>
      </c>
      <c r="F24" s="5">
        <v>1</v>
      </c>
      <c r="G24" s="6">
        <v>107.5</v>
      </c>
    </row>
    <row r="25" spans="1:7" ht="15.75" x14ac:dyDescent="0.25">
      <c r="A25" s="4" t="s">
        <v>78</v>
      </c>
      <c r="B25" s="4" t="s">
        <v>79</v>
      </c>
      <c r="C25" s="4" t="s">
        <v>69</v>
      </c>
      <c r="D25" s="5">
        <v>3</v>
      </c>
      <c r="E25" s="5">
        <v>1</v>
      </c>
      <c r="F25" s="5">
        <v>2</v>
      </c>
      <c r="G25" s="6">
        <v>125</v>
      </c>
    </row>
    <row r="26" spans="1:7" ht="15.75" x14ac:dyDescent="0.25">
      <c r="A26" s="4" t="s">
        <v>87</v>
      </c>
      <c r="B26" s="4" t="s">
        <v>88</v>
      </c>
      <c r="C26" s="4" t="s">
        <v>84</v>
      </c>
      <c r="D26" s="5">
        <v>3</v>
      </c>
      <c r="E26" s="5">
        <v>0</v>
      </c>
      <c r="F26" s="5">
        <v>3</v>
      </c>
      <c r="G26" s="6">
        <v>95</v>
      </c>
    </row>
    <row r="27" spans="1:7" ht="15.75" x14ac:dyDescent="0.25">
      <c r="A27" s="4" t="s">
        <v>93</v>
      </c>
      <c r="B27" s="4" t="s">
        <v>94</v>
      </c>
      <c r="C27" s="4" t="s">
        <v>84</v>
      </c>
      <c r="D27" s="5">
        <v>1</v>
      </c>
      <c r="E27" s="5">
        <v>0</v>
      </c>
      <c r="F27" s="5">
        <v>1</v>
      </c>
      <c r="G27" s="6">
        <v>120</v>
      </c>
    </row>
    <row r="28" spans="1:7" ht="15.75" x14ac:dyDescent="0.25">
      <c r="A28" s="4" t="s">
        <v>97</v>
      </c>
      <c r="B28" s="4" t="s">
        <v>98</v>
      </c>
      <c r="C28" s="4" t="s">
        <v>84</v>
      </c>
      <c r="D28" s="5">
        <v>2</v>
      </c>
      <c r="E28" s="5">
        <v>0</v>
      </c>
      <c r="F28" s="5">
        <v>2</v>
      </c>
      <c r="G28" s="6">
        <v>165</v>
      </c>
    </row>
    <row r="29" spans="1:7" ht="15.75" x14ac:dyDescent="0.25">
      <c r="A29" s="4" t="s">
        <v>101</v>
      </c>
      <c r="B29" s="4" t="s">
        <v>102</v>
      </c>
      <c r="C29" s="4" t="s">
        <v>84</v>
      </c>
      <c r="D29" s="5">
        <v>1</v>
      </c>
      <c r="E29" s="5">
        <v>0</v>
      </c>
      <c r="F29" s="5">
        <v>1</v>
      </c>
      <c r="G29" s="6">
        <v>167.5</v>
      </c>
    </row>
    <row r="30" spans="1:7" ht="15.75" x14ac:dyDescent="0.25">
      <c r="A30" s="4" t="s">
        <v>103</v>
      </c>
      <c r="B30" s="4" t="s">
        <v>104</v>
      </c>
      <c r="C30" s="4" t="s">
        <v>84</v>
      </c>
      <c r="D30" s="5">
        <v>5</v>
      </c>
      <c r="E30" s="5">
        <v>2</v>
      </c>
      <c r="F30" s="5">
        <v>3</v>
      </c>
      <c r="G30" s="6">
        <v>177.5</v>
      </c>
    </row>
    <row r="31" spans="1:7" ht="15.75" x14ac:dyDescent="0.25">
      <c r="A31" s="4" t="s">
        <v>107</v>
      </c>
      <c r="B31" s="4" t="s">
        <v>108</v>
      </c>
      <c r="C31" s="4" t="s">
        <v>84</v>
      </c>
      <c r="D31" s="5">
        <v>2</v>
      </c>
      <c r="E31" s="5">
        <v>0</v>
      </c>
      <c r="F31" s="5">
        <v>2</v>
      </c>
      <c r="G31" s="6">
        <v>185</v>
      </c>
    </row>
    <row r="32" spans="1:7" ht="15.75" x14ac:dyDescent="0.25">
      <c r="A32" s="4" t="s">
        <v>111</v>
      </c>
      <c r="B32" s="4" t="s">
        <v>112</v>
      </c>
      <c r="C32" s="4" t="s">
        <v>84</v>
      </c>
      <c r="D32" s="5">
        <v>1</v>
      </c>
      <c r="E32" s="5">
        <v>0</v>
      </c>
      <c r="F32" s="5">
        <v>1</v>
      </c>
      <c r="G32" s="6">
        <v>195</v>
      </c>
    </row>
    <row r="33" spans="1:7" ht="15.75" x14ac:dyDescent="0.25">
      <c r="A33" s="4" t="s">
        <v>116</v>
      </c>
      <c r="B33" s="4" t="s">
        <v>117</v>
      </c>
      <c r="C33" s="4" t="s">
        <v>113</v>
      </c>
      <c r="D33" s="5">
        <v>1</v>
      </c>
      <c r="E33" s="5">
        <v>0</v>
      </c>
      <c r="F33" s="5">
        <v>1</v>
      </c>
      <c r="G33" s="6">
        <v>107.5</v>
      </c>
    </row>
    <row r="34" spans="1:7" ht="15.75" x14ac:dyDescent="0.25">
      <c r="A34" s="4" t="s">
        <v>120</v>
      </c>
      <c r="B34" s="4" t="s">
        <v>121</v>
      </c>
      <c r="C34" s="4" t="s">
        <v>113</v>
      </c>
      <c r="D34" s="5">
        <v>4</v>
      </c>
      <c r="E34" s="5">
        <v>4</v>
      </c>
      <c r="F34" s="5">
        <v>0</v>
      </c>
      <c r="G34" s="6">
        <v>75</v>
      </c>
    </row>
    <row r="35" spans="1:7" ht="15.75" x14ac:dyDescent="0.25">
      <c r="A35" s="4" t="s">
        <v>122</v>
      </c>
      <c r="B35" s="4" t="s">
        <v>123</v>
      </c>
      <c r="C35" s="4" t="s">
        <v>113</v>
      </c>
      <c r="D35" s="5">
        <v>1</v>
      </c>
      <c r="E35" s="5">
        <v>1</v>
      </c>
      <c r="F35" s="5">
        <v>0</v>
      </c>
      <c r="G35" s="6">
        <v>85</v>
      </c>
    </row>
    <row r="36" spans="1:7" ht="15.75" x14ac:dyDescent="0.25">
      <c r="A36" s="4" t="s">
        <v>130</v>
      </c>
      <c r="B36" s="4" t="s">
        <v>131</v>
      </c>
      <c r="C36" s="4" t="s">
        <v>127</v>
      </c>
      <c r="D36" s="5">
        <v>1</v>
      </c>
      <c r="E36" s="5">
        <v>0</v>
      </c>
      <c r="F36" s="5">
        <v>1</v>
      </c>
      <c r="G36" s="6">
        <v>100</v>
      </c>
    </row>
    <row r="37" spans="1:7" ht="15.75" x14ac:dyDescent="0.25">
      <c r="A37" s="4" t="s">
        <v>134</v>
      </c>
      <c r="B37" s="4" t="s">
        <v>135</v>
      </c>
      <c r="C37" s="4" t="s">
        <v>127</v>
      </c>
      <c r="D37" s="5">
        <v>5</v>
      </c>
      <c r="E37" s="5">
        <v>0</v>
      </c>
      <c r="F37" s="5">
        <v>5</v>
      </c>
      <c r="G37" s="6">
        <v>107.5</v>
      </c>
    </row>
    <row r="38" spans="1:7" ht="15.75" x14ac:dyDescent="0.25">
      <c r="A38" s="4" t="s">
        <v>138</v>
      </c>
      <c r="B38" s="4" t="s">
        <v>139</v>
      </c>
      <c r="C38" s="4" t="s">
        <v>127</v>
      </c>
      <c r="D38" s="5">
        <v>11</v>
      </c>
      <c r="E38" s="5">
        <v>1</v>
      </c>
      <c r="F38" s="5">
        <v>10</v>
      </c>
      <c r="G38" s="6">
        <v>125</v>
      </c>
    </row>
    <row r="39" spans="1:7" ht="15.75" x14ac:dyDescent="0.25">
      <c r="A39" s="4" t="s">
        <v>157</v>
      </c>
      <c r="B39" s="4" t="s">
        <v>158</v>
      </c>
      <c r="C39" s="4" t="s">
        <v>154</v>
      </c>
      <c r="D39" s="5">
        <v>5</v>
      </c>
      <c r="E39" s="5">
        <v>0</v>
      </c>
      <c r="F39" s="5">
        <v>5</v>
      </c>
      <c r="G39" s="6">
        <v>147.5</v>
      </c>
    </row>
    <row r="40" spans="1:7" ht="15.75" x14ac:dyDescent="0.25">
      <c r="A40" s="4" t="s">
        <v>161</v>
      </c>
      <c r="B40" s="4" t="s">
        <v>162</v>
      </c>
      <c r="C40" s="4" t="s">
        <v>154</v>
      </c>
      <c r="D40" s="5">
        <v>1</v>
      </c>
      <c r="E40" s="5">
        <v>0</v>
      </c>
      <c r="F40" s="5">
        <v>1</v>
      </c>
      <c r="G40" s="6">
        <v>165</v>
      </c>
    </row>
    <row r="41" spans="1:7" ht="15.75" x14ac:dyDescent="0.25">
      <c r="A41" s="4" t="s">
        <v>164</v>
      </c>
      <c r="B41" s="4" t="s">
        <v>165</v>
      </c>
      <c r="C41" s="4" t="s">
        <v>163</v>
      </c>
      <c r="D41" s="5">
        <v>1</v>
      </c>
      <c r="E41" s="5">
        <v>1</v>
      </c>
      <c r="F41" s="5">
        <v>0</v>
      </c>
      <c r="G41" s="6">
        <v>147.5</v>
      </c>
    </row>
    <row r="42" spans="1:7" ht="15.75" x14ac:dyDescent="0.25">
      <c r="A42" s="4" t="s">
        <v>166</v>
      </c>
      <c r="B42" s="4" t="s">
        <v>167</v>
      </c>
      <c r="C42" s="4" t="s">
        <v>163</v>
      </c>
      <c r="D42" s="5">
        <v>2</v>
      </c>
      <c r="E42" s="5">
        <v>0</v>
      </c>
      <c r="F42" s="5">
        <v>2</v>
      </c>
      <c r="G42" s="6">
        <v>175</v>
      </c>
    </row>
    <row r="43" spans="1:7" ht="15.75" x14ac:dyDescent="0.25">
      <c r="A43" s="4" t="s">
        <v>173</v>
      </c>
      <c r="B43" s="4" t="s">
        <v>174</v>
      </c>
      <c r="C43" s="4" t="s">
        <v>172</v>
      </c>
      <c r="D43" s="5">
        <v>3</v>
      </c>
      <c r="E43" s="5">
        <v>0</v>
      </c>
      <c r="F43" s="5">
        <v>3</v>
      </c>
      <c r="G43" s="6">
        <v>135</v>
      </c>
    </row>
    <row r="44" spans="1:7" ht="15.75" x14ac:dyDescent="0.25">
      <c r="A44" s="4" t="s">
        <v>175</v>
      </c>
      <c r="B44" s="4" t="s">
        <v>176</v>
      </c>
      <c r="C44" s="4" t="s">
        <v>172</v>
      </c>
      <c r="D44" s="5">
        <v>3</v>
      </c>
      <c r="E44" s="5">
        <v>0</v>
      </c>
      <c r="F44" s="5">
        <v>3</v>
      </c>
      <c r="G44" s="6">
        <v>145</v>
      </c>
    </row>
    <row r="45" spans="1:7" ht="15.75" x14ac:dyDescent="0.25">
      <c r="A45" s="4" t="s">
        <v>179</v>
      </c>
      <c r="B45" s="4" t="s">
        <v>180</v>
      </c>
      <c r="C45" s="4" t="s">
        <v>172</v>
      </c>
      <c r="D45" s="5">
        <v>3</v>
      </c>
      <c r="E45" s="5">
        <v>0</v>
      </c>
      <c r="F45" s="5">
        <v>3</v>
      </c>
      <c r="G45" s="6">
        <v>170</v>
      </c>
    </row>
    <row r="46" spans="1:7" ht="15.75" x14ac:dyDescent="0.25">
      <c r="A46" s="4" t="s">
        <v>184</v>
      </c>
      <c r="B46" s="4" t="s">
        <v>185</v>
      </c>
      <c r="C46" s="4" t="s">
        <v>181</v>
      </c>
      <c r="D46" s="5">
        <v>2</v>
      </c>
      <c r="E46" s="5">
        <v>1</v>
      </c>
      <c r="F46" s="5">
        <v>1</v>
      </c>
      <c r="G46" s="6">
        <v>125</v>
      </c>
    </row>
    <row r="47" spans="1:7" ht="15.75" x14ac:dyDescent="0.25">
      <c r="A47" s="4" t="s">
        <v>186</v>
      </c>
      <c r="B47" s="4" t="s">
        <v>187</v>
      </c>
      <c r="C47" s="4" t="s">
        <v>181</v>
      </c>
      <c r="D47" s="5">
        <v>1</v>
      </c>
      <c r="E47" s="5">
        <v>1</v>
      </c>
      <c r="F47" s="5">
        <v>0</v>
      </c>
      <c r="G47" s="6">
        <v>147.5</v>
      </c>
    </row>
    <row r="48" spans="1:7" ht="15.75" x14ac:dyDescent="0.25">
      <c r="A48" s="4" t="s">
        <v>188</v>
      </c>
      <c r="B48" s="4" t="s">
        <v>189</v>
      </c>
      <c r="C48" s="4" t="s">
        <v>181</v>
      </c>
      <c r="D48" s="5">
        <v>3</v>
      </c>
      <c r="E48" s="5">
        <v>3</v>
      </c>
      <c r="F48" s="5">
        <v>0</v>
      </c>
      <c r="G48" s="6">
        <v>175</v>
      </c>
    </row>
    <row r="49" spans="1:7" ht="15.75" x14ac:dyDescent="0.25">
      <c r="A49" s="4" t="s">
        <v>202</v>
      </c>
      <c r="B49" s="4" t="s">
        <v>203</v>
      </c>
      <c r="C49" s="4" t="s">
        <v>201</v>
      </c>
      <c r="D49" s="5">
        <v>1</v>
      </c>
      <c r="E49" s="5">
        <v>0</v>
      </c>
      <c r="F49" s="5">
        <v>1</v>
      </c>
      <c r="G49" s="6">
        <v>167.5</v>
      </c>
    </row>
    <row r="50" spans="1:7" ht="15.75" x14ac:dyDescent="0.25">
      <c r="A50" s="4" t="s">
        <v>209</v>
      </c>
      <c r="B50" s="4" t="s">
        <v>210</v>
      </c>
      <c r="C50" s="4" t="s">
        <v>206</v>
      </c>
      <c r="D50" s="5">
        <v>7</v>
      </c>
      <c r="E50" s="5">
        <v>0</v>
      </c>
      <c r="F50" s="5">
        <v>7</v>
      </c>
      <c r="G50" s="6">
        <v>95</v>
      </c>
    </row>
    <row r="51" spans="1:7" ht="15.75" x14ac:dyDescent="0.25">
      <c r="A51" s="4" t="s">
        <v>215</v>
      </c>
      <c r="B51" s="4" t="s">
        <v>216</v>
      </c>
      <c r="C51" s="4" t="s">
        <v>206</v>
      </c>
      <c r="D51" s="5">
        <v>1</v>
      </c>
      <c r="E51" s="5">
        <v>1</v>
      </c>
      <c r="F51" s="5">
        <v>0</v>
      </c>
      <c r="G51" s="6">
        <v>125</v>
      </c>
    </row>
    <row r="52" spans="1:7" ht="15.75" x14ac:dyDescent="0.25">
      <c r="A52" s="4" t="s">
        <v>219</v>
      </c>
      <c r="B52" s="4" t="s">
        <v>220</v>
      </c>
      <c r="C52" s="4" t="s">
        <v>206</v>
      </c>
      <c r="D52" s="5">
        <v>1</v>
      </c>
      <c r="E52" s="5">
        <v>0</v>
      </c>
      <c r="F52" s="5">
        <v>1</v>
      </c>
      <c r="G52" s="6">
        <v>147.5</v>
      </c>
    </row>
    <row r="53" spans="1:7" ht="15.75" x14ac:dyDescent="0.25">
      <c r="A53" s="4" t="s">
        <v>223</v>
      </c>
      <c r="B53" s="4" t="s">
        <v>224</v>
      </c>
      <c r="C53" s="4" t="s">
        <v>206</v>
      </c>
      <c r="D53" s="5">
        <v>2</v>
      </c>
      <c r="E53" s="5">
        <v>0</v>
      </c>
      <c r="F53" s="5">
        <v>2</v>
      </c>
      <c r="G53" s="6">
        <v>167.5</v>
      </c>
    </row>
    <row r="54" spans="1:7" ht="15.75" x14ac:dyDescent="0.25">
      <c r="A54" s="4" t="s">
        <v>227</v>
      </c>
      <c r="B54" s="4" t="s">
        <v>228</v>
      </c>
      <c r="C54" s="4" t="s">
        <v>206</v>
      </c>
      <c r="D54" s="5">
        <v>3</v>
      </c>
      <c r="E54" s="5">
        <v>3</v>
      </c>
      <c r="F54" s="5">
        <v>0</v>
      </c>
      <c r="G54" s="6">
        <v>185</v>
      </c>
    </row>
    <row r="55" spans="1:7" ht="15.75" x14ac:dyDescent="0.25">
      <c r="A55" s="4" t="s">
        <v>233</v>
      </c>
      <c r="B55" s="4" t="s">
        <v>234</v>
      </c>
      <c r="C55" s="4" t="s">
        <v>206</v>
      </c>
      <c r="D55" s="5">
        <v>1</v>
      </c>
      <c r="E55" s="5">
        <v>0</v>
      </c>
      <c r="F55" s="5">
        <v>1</v>
      </c>
      <c r="G55" s="6">
        <v>195</v>
      </c>
    </row>
    <row r="56" spans="1:7" ht="15.75" x14ac:dyDescent="0.25">
      <c r="A56" s="4" t="s">
        <v>238</v>
      </c>
      <c r="B56" s="4" t="s">
        <v>239</v>
      </c>
      <c r="C56" s="4" t="s">
        <v>235</v>
      </c>
      <c r="D56" s="5">
        <v>1</v>
      </c>
      <c r="E56" s="5">
        <v>0</v>
      </c>
      <c r="F56" s="5">
        <v>1</v>
      </c>
      <c r="G56" s="6">
        <v>102.5</v>
      </c>
    </row>
    <row r="57" spans="1:7" ht="15.75" x14ac:dyDescent="0.25">
      <c r="A57" s="4" t="s">
        <v>240</v>
      </c>
      <c r="B57" s="4" t="s">
        <v>241</v>
      </c>
      <c r="C57" s="4" t="s">
        <v>235</v>
      </c>
      <c r="D57" s="5">
        <v>1</v>
      </c>
      <c r="E57" s="5">
        <v>0</v>
      </c>
      <c r="F57" s="5">
        <v>1</v>
      </c>
      <c r="G57" s="6">
        <v>120</v>
      </c>
    </row>
    <row r="58" spans="1:7" ht="15.75" x14ac:dyDescent="0.25">
      <c r="A58" s="4" t="s">
        <v>256</v>
      </c>
      <c r="B58" s="4" t="s">
        <v>257</v>
      </c>
      <c r="C58" s="4" t="s">
        <v>251</v>
      </c>
      <c r="D58" s="5">
        <v>21</v>
      </c>
      <c r="E58" s="5">
        <v>0</v>
      </c>
      <c r="F58" s="5">
        <v>21</v>
      </c>
      <c r="G58" s="6">
        <v>107.15</v>
      </c>
    </row>
    <row r="59" spans="1:7" ht="15.75" x14ac:dyDescent="0.25">
      <c r="A59" s="4" t="s">
        <v>260</v>
      </c>
      <c r="B59" s="4" t="s">
        <v>261</v>
      </c>
      <c r="C59" s="4" t="s">
        <v>251</v>
      </c>
      <c r="D59" s="5">
        <v>12</v>
      </c>
      <c r="E59" s="5">
        <v>0</v>
      </c>
      <c r="F59" s="5">
        <v>12</v>
      </c>
      <c r="G59" s="6">
        <v>125</v>
      </c>
    </row>
    <row r="60" spans="1:7" ht="15.75" x14ac:dyDescent="0.25">
      <c r="A60" s="4" t="s">
        <v>264</v>
      </c>
      <c r="B60" s="4" t="s">
        <v>265</v>
      </c>
      <c r="C60" s="4" t="s">
        <v>251</v>
      </c>
      <c r="D60" s="5">
        <v>5</v>
      </c>
      <c r="E60" s="5">
        <v>0</v>
      </c>
      <c r="F60" s="5">
        <v>5</v>
      </c>
      <c r="G60" s="6">
        <v>147.5</v>
      </c>
    </row>
    <row r="61" spans="1:7" ht="15.75" x14ac:dyDescent="0.25">
      <c r="A61" s="4" t="s">
        <v>268</v>
      </c>
      <c r="B61" s="4" t="s">
        <v>269</v>
      </c>
      <c r="C61" s="4" t="s">
        <v>251</v>
      </c>
      <c r="D61" s="5">
        <v>2</v>
      </c>
      <c r="E61" s="5">
        <v>0</v>
      </c>
      <c r="F61" s="5">
        <v>2</v>
      </c>
      <c r="G61" s="6">
        <v>195</v>
      </c>
    </row>
    <row r="62" spans="1:7" ht="15.75" x14ac:dyDescent="0.25">
      <c r="A62" s="4" t="s">
        <v>274</v>
      </c>
      <c r="B62" s="4" t="s">
        <v>275</v>
      </c>
      <c r="C62" s="4" t="s">
        <v>251</v>
      </c>
      <c r="D62" s="5">
        <v>19</v>
      </c>
      <c r="E62" s="5">
        <v>0</v>
      </c>
      <c r="F62" s="5">
        <v>19</v>
      </c>
      <c r="G62" s="6">
        <v>205</v>
      </c>
    </row>
    <row r="63" spans="1:7" ht="15.75" x14ac:dyDescent="0.25">
      <c r="A63" s="4" t="s">
        <v>281</v>
      </c>
      <c r="B63" s="4" t="s">
        <v>282</v>
      </c>
      <c r="C63" s="4" t="s">
        <v>276</v>
      </c>
      <c r="D63" s="5">
        <v>1</v>
      </c>
      <c r="E63" s="5">
        <v>0</v>
      </c>
      <c r="F63" s="5">
        <v>1</v>
      </c>
      <c r="G63" s="6">
        <v>102.5</v>
      </c>
    </row>
    <row r="64" spans="1:7" ht="15.75" x14ac:dyDescent="0.25">
      <c r="A64" s="4" t="s">
        <v>285</v>
      </c>
      <c r="B64" s="4" t="s">
        <v>286</v>
      </c>
      <c r="C64" s="4" t="s">
        <v>276</v>
      </c>
      <c r="D64" s="5">
        <v>1</v>
      </c>
      <c r="E64" s="5">
        <v>0</v>
      </c>
      <c r="F64" s="5">
        <v>1</v>
      </c>
      <c r="G64" s="6">
        <v>120</v>
      </c>
    </row>
    <row r="65" spans="1:7" ht="15.75" x14ac:dyDescent="0.25">
      <c r="A65" s="4" t="s">
        <v>287</v>
      </c>
      <c r="B65" s="4" t="s">
        <v>288</v>
      </c>
      <c r="C65" s="4" t="s">
        <v>276</v>
      </c>
      <c r="D65" s="5">
        <v>1</v>
      </c>
      <c r="E65" s="5">
        <v>0</v>
      </c>
      <c r="F65" s="5">
        <v>1</v>
      </c>
      <c r="G65" s="6">
        <v>140</v>
      </c>
    </row>
    <row r="66" spans="1:7" ht="15.75" x14ac:dyDescent="0.25">
      <c r="A66" s="4" t="s">
        <v>296</v>
      </c>
      <c r="B66" s="4" t="s">
        <v>297</v>
      </c>
      <c r="C66" s="4" t="s">
        <v>291</v>
      </c>
      <c r="D66" s="5">
        <v>3</v>
      </c>
      <c r="E66" s="5">
        <v>0</v>
      </c>
      <c r="F66" s="5">
        <v>3</v>
      </c>
      <c r="G66" s="6">
        <v>157.5</v>
      </c>
    </row>
    <row r="67" spans="1:7" ht="15.75" x14ac:dyDescent="0.25">
      <c r="A67" s="4" t="s">
        <v>300</v>
      </c>
      <c r="B67" s="4" t="s">
        <v>301</v>
      </c>
      <c r="C67" s="4" t="s">
        <v>291</v>
      </c>
      <c r="D67" s="5">
        <v>3</v>
      </c>
      <c r="E67" s="5">
        <v>0</v>
      </c>
      <c r="F67" s="5">
        <v>3</v>
      </c>
      <c r="G67" s="6">
        <v>167.5</v>
      </c>
    </row>
    <row r="68" spans="1:7" ht="15.75" x14ac:dyDescent="0.25">
      <c r="A68" s="4" t="s">
        <v>309</v>
      </c>
      <c r="B68" s="4" t="s">
        <v>310</v>
      </c>
      <c r="C68" s="4" t="s">
        <v>304</v>
      </c>
      <c r="D68" s="5">
        <v>4</v>
      </c>
      <c r="E68" s="5">
        <v>0</v>
      </c>
      <c r="F68" s="5">
        <v>4</v>
      </c>
      <c r="G68" s="6">
        <v>102.5</v>
      </c>
    </row>
    <row r="69" spans="1:7" ht="15.75" x14ac:dyDescent="0.25">
      <c r="A69" s="4" t="s">
        <v>313</v>
      </c>
      <c r="B69" s="4" t="s">
        <v>314</v>
      </c>
      <c r="C69" s="4" t="s">
        <v>304</v>
      </c>
      <c r="D69" s="5">
        <v>4</v>
      </c>
      <c r="E69" s="5">
        <v>0</v>
      </c>
      <c r="F69" s="5">
        <v>4</v>
      </c>
      <c r="G69" s="6">
        <v>120</v>
      </c>
    </row>
    <row r="70" spans="1:7" ht="15.75" x14ac:dyDescent="0.25">
      <c r="A70" s="4" t="s">
        <v>317</v>
      </c>
      <c r="B70" s="4" t="s">
        <v>318</v>
      </c>
      <c r="C70" s="4" t="s">
        <v>304</v>
      </c>
      <c r="D70" s="5">
        <v>2</v>
      </c>
      <c r="E70" s="5">
        <v>0</v>
      </c>
      <c r="F70" s="5">
        <v>2</v>
      </c>
      <c r="G70" s="6">
        <v>140</v>
      </c>
    </row>
    <row r="71" spans="1:7" ht="15.75" x14ac:dyDescent="0.25">
      <c r="A71" s="4" t="s">
        <v>321</v>
      </c>
      <c r="B71" s="4" t="s">
        <v>322</v>
      </c>
      <c r="C71" s="4" t="s">
        <v>304</v>
      </c>
      <c r="D71" s="5">
        <v>9</v>
      </c>
      <c r="E71" s="5">
        <v>0</v>
      </c>
      <c r="F71" s="5">
        <v>9</v>
      </c>
      <c r="G71" s="6">
        <v>157.5</v>
      </c>
    </row>
    <row r="72" spans="1:7" ht="15.75" x14ac:dyDescent="0.25">
      <c r="A72" s="4" t="s">
        <v>325</v>
      </c>
      <c r="B72" s="4" t="s">
        <v>326</v>
      </c>
      <c r="C72" s="4" t="s">
        <v>304</v>
      </c>
      <c r="D72" s="5">
        <v>9</v>
      </c>
      <c r="E72" s="5">
        <v>0</v>
      </c>
      <c r="F72" s="5">
        <v>9</v>
      </c>
      <c r="G72" s="6">
        <v>167.5</v>
      </c>
    </row>
    <row r="73" spans="1:7" ht="15.75" x14ac:dyDescent="0.25">
      <c r="A73" s="4" t="s">
        <v>329</v>
      </c>
      <c r="B73" s="4" t="s">
        <v>330</v>
      </c>
      <c r="C73" s="4" t="s">
        <v>304</v>
      </c>
      <c r="D73" s="5">
        <v>1</v>
      </c>
      <c r="E73" s="5">
        <v>0</v>
      </c>
      <c r="F73" s="5">
        <v>1</v>
      </c>
      <c r="G73" s="6">
        <v>177.5</v>
      </c>
    </row>
    <row r="74" spans="1:7" ht="15.75" x14ac:dyDescent="0.25">
      <c r="A74" s="4" t="s">
        <v>333</v>
      </c>
      <c r="B74" s="4" t="s">
        <v>334</v>
      </c>
      <c r="C74" s="4" t="s">
        <v>304</v>
      </c>
      <c r="D74" s="5">
        <v>2</v>
      </c>
      <c r="E74" s="5">
        <v>0</v>
      </c>
      <c r="F74" s="5">
        <v>2</v>
      </c>
      <c r="G74" s="6">
        <v>185</v>
      </c>
    </row>
    <row r="75" spans="1:7" ht="15.75" x14ac:dyDescent="0.25">
      <c r="A75" s="4" t="s">
        <v>353</v>
      </c>
      <c r="B75" s="4" t="s">
        <v>354</v>
      </c>
      <c r="C75" s="4" t="s">
        <v>350</v>
      </c>
      <c r="D75" s="5">
        <v>1</v>
      </c>
      <c r="E75" s="5">
        <v>0</v>
      </c>
      <c r="F75" s="5">
        <v>1</v>
      </c>
      <c r="G75" s="6">
        <v>105</v>
      </c>
    </row>
    <row r="76" spans="1:7" ht="15.75" x14ac:dyDescent="0.25">
      <c r="A76" s="4" t="s">
        <v>368</v>
      </c>
      <c r="B76" s="4" t="s">
        <v>369</v>
      </c>
      <c r="C76" s="4" t="s">
        <v>365</v>
      </c>
      <c r="D76" s="5">
        <v>10</v>
      </c>
      <c r="E76" s="5">
        <v>0</v>
      </c>
      <c r="F76" s="5">
        <v>10</v>
      </c>
      <c r="G76" s="6">
        <v>95</v>
      </c>
    </row>
    <row r="77" spans="1:7" ht="15.75" x14ac:dyDescent="0.25">
      <c r="A77" s="4" t="s">
        <v>372</v>
      </c>
      <c r="B77" s="4" t="s">
        <v>373</v>
      </c>
      <c r="C77" s="4" t="s">
        <v>365</v>
      </c>
      <c r="D77" s="5">
        <v>23</v>
      </c>
      <c r="E77" s="5">
        <v>3</v>
      </c>
      <c r="F77" s="5">
        <v>20</v>
      </c>
      <c r="G77" s="6">
        <v>102.5</v>
      </c>
    </row>
    <row r="78" spans="1:7" ht="15.75" x14ac:dyDescent="0.25">
      <c r="A78" s="4" t="s">
        <v>376</v>
      </c>
      <c r="B78" s="4" t="s">
        <v>377</v>
      </c>
      <c r="C78" s="4" t="s">
        <v>365</v>
      </c>
      <c r="D78" s="5">
        <v>8</v>
      </c>
      <c r="E78" s="5">
        <v>5</v>
      </c>
      <c r="F78" s="5">
        <v>3</v>
      </c>
      <c r="G78" s="6">
        <v>120</v>
      </c>
    </row>
    <row r="79" spans="1:7" ht="15.75" x14ac:dyDescent="0.25">
      <c r="A79" s="4" t="s">
        <v>380</v>
      </c>
      <c r="B79" s="4" t="s">
        <v>381</v>
      </c>
      <c r="C79" s="4" t="s">
        <v>365</v>
      </c>
      <c r="D79" s="5">
        <v>2</v>
      </c>
      <c r="E79" s="5">
        <v>0</v>
      </c>
      <c r="F79" s="5">
        <v>2</v>
      </c>
      <c r="G79" s="6">
        <v>140</v>
      </c>
    </row>
    <row r="80" spans="1:7" ht="15.75" x14ac:dyDescent="0.25">
      <c r="A80" s="4" t="s">
        <v>384</v>
      </c>
      <c r="B80" s="4" t="s">
        <v>385</v>
      </c>
      <c r="C80" s="4" t="s">
        <v>365</v>
      </c>
      <c r="D80" s="5">
        <v>1</v>
      </c>
      <c r="E80" s="5">
        <v>0</v>
      </c>
      <c r="F80" s="5">
        <v>1</v>
      </c>
      <c r="G80" s="6">
        <v>157.5</v>
      </c>
    </row>
    <row r="81" spans="1:7" ht="15.75" x14ac:dyDescent="0.25">
      <c r="A81" s="4" t="s">
        <v>394</v>
      </c>
      <c r="B81" s="4" t="s">
        <v>395</v>
      </c>
      <c r="C81" s="4" t="s">
        <v>365</v>
      </c>
      <c r="D81" s="5">
        <v>12</v>
      </c>
      <c r="E81" s="5">
        <v>0</v>
      </c>
      <c r="F81" s="5">
        <v>12</v>
      </c>
      <c r="G81" s="6">
        <v>80</v>
      </c>
    </row>
    <row r="82" spans="1:7" ht="15.75" x14ac:dyDescent="0.25">
      <c r="A82" s="4" t="s">
        <v>398</v>
      </c>
      <c r="B82" s="4" t="s">
        <v>399</v>
      </c>
      <c r="C82" s="4" t="s">
        <v>365</v>
      </c>
      <c r="D82" s="5">
        <v>5</v>
      </c>
      <c r="E82" s="5">
        <v>5</v>
      </c>
      <c r="F82" s="5">
        <v>0</v>
      </c>
      <c r="G82" s="6">
        <v>107.5</v>
      </c>
    </row>
    <row r="83" spans="1:7" ht="15.75" x14ac:dyDescent="0.25">
      <c r="A83" s="4" t="s">
        <v>405</v>
      </c>
      <c r="B83" s="4" t="s">
        <v>406</v>
      </c>
      <c r="C83" s="4" t="s">
        <v>402</v>
      </c>
      <c r="D83" s="5">
        <v>1</v>
      </c>
      <c r="E83" s="5">
        <v>0</v>
      </c>
      <c r="F83" s="5">
        <v>1</v>
      </c>
      <c r="G83" s="6">
        <v>107.5</v>
      </c>
    </row>
    <row r="84" spans="1:7" ht="15.75" x14ac:dyDescent="0.25">
      <c r="A84" s="4" t="s">
        <v>409</v>
      </c>
      <c r="B84" s="4" t="s">
        <v>410</v>
      </c>
      <c r="C84" s="4" t="s">
        <v>402</v>
      </c>
      <c r="D84" s="5">
        <v>2</v>
      </c>
      <c r="E84" s="5">
        <v>0</v>
      </c>
      <c r="F84" s="5">
        <v>2</v>
      </c>
      <c r="G84" s="6">
        <v>125</v>
      </c>
    </row>
    <row r="85" spans="1:7" ht="15.75" x14ac:dyDescent="0.25">
      <c r="A85" s="4" t="s">
        <v>413</v>
      </c>
      <c r="B85" s="4" t="s">
        <v>414</v>
      </c>
      <c r="C85" s="4" t="s">
        <v>402</v>
      </c>
      <c r="D85" s="5">
        <v>1</v>
      </c>
      <c r="E85" s="5">
        <v>0</v>
      </c>
      <c r="F85" s="5">
        <v>1</v>
      </c>
      <c r="G85" s="6">
        <v>147.5</v>
      </c>
    </row>
    <row r="86" spans="1:7" ht="15.75" x14ac:dyDescent="0.25">
      <c r="A86" s="4" t="s">
        <v>435</v>
      </c>
      <c r="B86" s="4" t="s">
        <v>436</v>
      </c>
      <c r="C86" s="4" t="s">
        <v>428</v>
      </c>
      <c r="D86" s="5">
        <v>1</v>
      </c>
      <c r="E86" s="5">
        <v>0</v>
      </c>
      <c r="F86" s="5">
        <v>1</v>
      </c>
      <c r="G86" s="6">
        <v>175</v>
      </c>
    </row>
    <row r="87" spans="1:7" ht="15.75" x14ac:dyDescent="0.25">
      <c r="A87" s="4" t="s">
        <v>442</v>
      </c>
      <c r="B87" s="4" t="s">
        <v>443</v>
      </c>
      <c r="C87" s="4" t="s">
        <v>439</v>
      </c>
      <c r="D87" s="5">
        <v>2</v>
      </c>
      <c r="E87" s="5">
        <v>0</v>
      </c>
      <c r="F87" s="5">
        <v>2</v>
      </c>
      <c r="G87" s="6">
        <v>110</v>
      </c>
    </row>
    <row r="88" spans="1:7" ht="15.75" x14ac:dyDescent="0.25">
      <c r="A88" s="4" t="s">
        <v>446</v>
      </c>
      <c r="B88" s="4" t="s">
        <v>447</v>
      </c>
      <c r="C88" s="4" t="s">
        <v>439</v>
      </c>
      <c r="D88" s="5">
        <v>6</v>
      </c>
      <c r="E88" s="5">
        <v>0</v>
      </c>
      <c r="F88" s="5">
        <v>6</v>
      </c>
      <c r="G88" s="6">
        <v>117.5</v>
      </c>
    </row>
    <row r="89" spans="1:7" ht="15.75" x14ac:dyDescent="0.25">
      <c r="A89" s="4" t="s">
        <v>448</v>
      </c>
      <c r="B89" s="4" t="s">
        <v>449</v>
      </c>
      <c r="C89" s="4" t="s">
        <v>439</v>
      </c>
      <c r="D89" s="5">
        <v>1</v>
      </c>
      <c r="E89" s="5">
        <v>0</v>
      </c>
      <c r="F89" s="5">
        <v>1</v>
      </c>
      <c r="G89" s="6">
        <v>180</v>
      </c>
    </row>
    <row r="90" spans="1:7" ht="15.75" x14ac:dyDescent="0.25">
      <c r="A90" s="4" t="s">
        <v>461</v>
      </c>
      <c r="B90" s="4" t="s">
        <v>462</v>
      </c>
      <c r="C90" s="4" t="s">
        <v>458</v>
      </c>
      <c r="D90" s="5">
        <v>3</v>
      </c>
      <c r="E90" s="5">
        <v>0</v>
      </c>
      <c r="F90" s="5">
        <v>3</v>
      </c>
      <c r="G90" s="6">
        <v>117.5</v>
      </c>
    </row>
    <row r="91" spans="1:7" ht="15.75" x14ac:dyDescent="0.25">
      <c r="A91" s="4" t="s">
        <v>464</v>
      </c>
      <c r="B91" s="4" t="s">
        <v>465</v>
      </c>
      <c r="C91" s="4" t="s">
        <v>463</v>
      </c>
      <c r="D91" s="5">
        <v>5</v>
      </c>
      <c r="E91" s="5">
        <v>1</v>
      </c>
      <c r="F91" s="5">
        <v>4</v>
      </c>
      <c r="G91" s="6">
        <v>162.5</v>
      </c>
    </row>
    <row r="92" spans="1:7" ht="15.75" x14ac:dyDescent="0.25">
      <c r="A92" s="4" t="s">
        <v>466</v>
      </c>
      <c r="B92" s="4" t="s">
        <v>467</v>
      </c>
      <c r="C92" s="4" t="s">
        <v>463</v>
      </c>
      <c r="D92" s="5">
        <v>5</v>
      </c>
      <c r="E92" s="5">
        <v>1</v>
      </c>
      <c r="F92" s="5">
        <v>4</v>
      </c>
      <c r="G92" s="6">
        <v>190</v>
      </c>
    </row>
    <row r="93" spans="1:7" ht="15.75" x14ac:dyDescent="0.25">
      <c r="A93" s="4" t="s">
        <v>474</v>
      </c>
      <c r="B93" s="4" t="s">
        <v>475</v>
      </c>
      <c r="C93" s="4" t="s">
        <v>471</v>
      </c>
      <c r="D93" s="5">
        <v>2</v>
      </c>
      <c r="E93" s="5">
        <v>2</v>
      </c>
      <c r="F93" s="5">
        <v>0</v>
      </c>
      <c r="G93" s="6">
        <v>117.5</v>
      </c>
    </row>
    <row r="94" spans="1:7" ht="15.75" x14ac:dyDescent="0.25">
      <c r="A94" s="4" t="s">
        <v>499</v>
      </c>
      <c r="B94" s="4" t="s">
        <v>500</v>
      </c>
      <c r="C94" s="4" t="s">
        <v>496</v>
      </c>
      <c r="D94" s="5">
        <v>9</v>
      </c>
      <c r="E94" s="5">
        <v>0</v>
      </c>
      <c r="F94" s="5">
        <v>9</v>
      </c>
      <c r="G94" s="6">
        <v>102.5</v>
      </c>
    </row>
    <row r="95" spans="1:7" ht="15.75" x14ac:dyDescent="0.25">
      <c r="A95" s="4" t="s">
        <v>524</v>
      </c>
      <c r="B95" s="4" t="s">
        <v>525</v>
      </c>
      <c r="C95" s="4" t="s">
        <v>521</v>
      </c>
      <c r="D95" s="5">
        <v>10</v>
      </c>
      <c r="E95" s="5">
        <v>0</v>
      </c>
      <c r="F95" s="5">
        <v>10</v>
      </c>
      <c r="G95" s="6">
        <v>100</v>
      </c>
    </row>
    <row r="96" spans="1:7" ht="15.75" x14ac:dyDescent="0.25">
      <c r="A96" s="4" t="s">
        <v>526</v>
      </c>
      <c r="B96" s="4" t="s">
        <v>527</v>
      </c>
      <c r="C96" s="4" t="s">
        <v>521</v>
      </c>
      <c r="D96" s="5">
        <v>2</v>
      </c>
      <c r="E96" s="5">
        <v>1</v>
      </c>
      <c r="F96" s="5">
        <v>1</v>
      </c>
      <c r="G96" s="6">
        <v>107.5</v>
      </c>
    </row>
    <row r="97" spans="1:7" ht="15.75" x14ac:dyDescent="0.25">
      <c r="A97" s="4" t="s">
        <v>530</v>
      </c>
      <c r="B97" s="4" t="s">
        <v>531</v>
      </c>
      <c r="C97" s="4" t="s">
        <v>521</v>
      </c>
      <c r="D97" s="5">
        <v>1</v>
      </c>
      <c r="E97" s="5">
        <v>0</v>
      </c>
      <c r="F97" s="5">
        <v>1</v>
      </c>
      <c r="G97" s="6">
        <v>150</v>
      </c>
    </row>
    <row r="98" spans="1:7" ht="15.75" x14ac:dyDescent="0.25">
      <c r="A98" s="4" t="s">
        <v>534</v>
      </c>
      <c r="B98" s="4" t="s">
        <v>535</v>
      </c>
      <c r="C98" s="4" t="s">
        <v>521</v>
      </c>
      <c r="D98" s="5">
        <v>8</v>
      </c>
      <c r="E98" s="5">
        <v>0</v>
      </c>
      <c r="F98" s="5">
        <v>8</v>
      </c>
      <c r="G98" s="6">
        <v>70</v>
      </c>
    </row>
    <row r="99" spans="1:7" ht="15.75" x14ac:dyDescent="0.25">
      <c r="A99" s="4" t="s">
        <v>538</v>
      </c>
      <c r="B99" s="4" t="s">
        <v>539</v>
      </c>
      <c r="C99" s="4" t="s">
        <v>521</v>
      </c>
      <c r="D99" s="5">
        <v>15</v>
      </c>
      <c r="E99" s="5">
        <v>0</v>
      </c>
      <c r="F99" s="5">
        <v>15</v>
      </c>
      <c r="G99" s="6">
        <v>77.5</v>
      </c>
    </row>
    <row r="100" spans="1:7" ht="15.75" x14ac:dyDescent="0.25">
      <c r="A100" s="4" t="s">
        <v>542</v>
      </c>
      <c r="B100" s="4" t="s">
        <v>543</v>
      </c>
      <c r="C100" s="4" t="s">
        <v>521</v>
      </c>
      <c r="D100" s="5">
        <v>2</v>
      </c>
      <c r="E100" s="5">
        <v>0</v>
      </c>
      <c r="F100" s="5">
        <v>2</v>
      </c>
      <c r="G100" s="6">
        <v>87.5</v>
      </c>
    </row>
    <row r="101" spans="1:7" ht="15.75" x14ac:dyDescent="0.25">
      <c r="A101" s="4" t="s">
        <v>546</v>
      </c>
      <c r="B101" s="4" t="s">
        <v>547</v>
      </c>
      <c r="C101" s="4" t="s">
        <v>521</v>
      </c>
      <c r="D101" s="5">
        <v>1</v>
      </c>
      <c r="E101" s="5">
        <v>0</v>
      </c>
      <c r="F101" s="5">
        <v>1</v>
      </c>
      <c r="G101" s="6">
        <v>97.5</v>
      </c>
    </row>
    <row r="102" spans="1:7" ht="15.75" x14ac:dyDescent="0.25">
      <c r="A102" s="4" t="s">
        <v>555</v>
      </c>
      <c r="B102" s="4" t="s">
        <v>556</v>
      </c>
      <c r="C102" s="4" t="s">
        <v>552</v>
      </c>
      <c r="D102" s="5">
        <v>1</v>
      </c>
      <c r="E102" s="5">
        <v>0</v>
      </c>
      <c r="F102" s="5">
        <v>1</v>
      </c>
      <c r="G102" s="6">
        <v>110</v>
      </c>
    </row>
    <row r="103" spans="1:7" ht="15.75" x14ac:dyDescent="0.25">
      <c r="A103" s="4" t="s">
        <v>563</v>
      </c>
      <c r="B103" s="4" t="s">
        <v>564</v>
      </c>
      <c r="C103" s="4" t="s">
        <v>562</v>
      </c>
      <c r="D103" s="5">
        <v>4</v>
      </c>
      <c r="E103" s="5">
        <v>1</v>
      </c>
      <c r="F103" s="5">
        <v>3</v>
      </c>
      <c r="G103" s="6">
        <v>110</v>
      </c>
    </row>
    <row r="104" spans="1:7" ht="15.75" x14ac:dyDescent="0.25">
      <c r="A104" s="4" t="s">
        <v>565</v>
      </c>
      <c r="B104" s="4" t="s">
        <v>566</v>
      </c>
      <c r="C104" s="4" t="s">
        <v>562</v>
      </c>
      <c r="D104" s="5">
        <v>4</v>
      </c>
      <c r="E104" s="5">
        <v>0</v>
      </c>
      <c r="F104" s="5">
        <v>4</v>
      </c>
      <c r="G104" s="6">
        <v>127.5</v>
      </c>
    </row>
    <row r="105" spans="1:7" ht="15.75" x14ac:dyDescent="0.25">
      <c r="A105" s="4" t="s">
        <v>567</v>
      </c>
      <c r="B105" s="4" t="s">
        <v>568</v>
      </c>
      <c r="C105" s="4" t="s">
        <v>562</v>
      </c>
      <c r="D105" s="5">
        <v>1</v>
      </c>
      <c r="E105" s="5">
        <v>0</v>
      </c>
      <c r="F105" s="5">
        <v>1</v>
      </c>
      <c r="G105" s="6">
        <v>150</v>
      </c>
    </row>
    <row r="106" spans="1:7" ht="15.75" x14ac:dyDescent="0.25">
      <c r="A106" s="4" t="s">
        <v>569</v>
      </c>
      <c r="B106" s="4" t="s">
        <v>570</v>
      </c>
      <c r="C106" s="4" t="s">
        <v>562</v>
      </c>
      <c r="D106" s="5">
        <v>1</v>
      </c>
      <c r="E106" s="5">
        <v>0</v>
      </c>
      <c r="F106" s="5">
        <v>1</v>
      </c>
      <c r="G106" s="6">
        <v>167.5</v>
      </c>
    </row>
    <row r="107" spans="1:7" ht="15.75" x14ac:dyDescent="0.25">
      <c r="A107" s="4" t="s">
        <v>574</v>
      </c>
      <c r="B107" s="4" t="s">
        <v>575</v>
      </c>
      <c r="C107" s="4" t="s">
        <v>571</v>
      </c>
      <c r="D107" s="5">
        <v>9</v>
      </c>
      <c r="E107" s="5">
        <v>1</v>
      </c>
      <c r="F107" s="5">
        <v>8</v>
      </c>
      <c r="G107" s="6">
        <v>102.5</v>
      </c>
    </row>
    <row r="108" spans="1:7" ht="15.75" x14ac:dyDescent="0.25">
      <c r="A108" s="4" t="s">
        <v>578</v>
      </c>
      <c r="B108" s="4" t="s">
        <v>579</v>
      </c>
      <c r="C108" s="4" t="s">
        <v>580</v>
      </c>
      <c r="D108" s="5">
        <v>7</v>
      </c>
      <c r="E108" s="5">
        <v>2</v>
      </c>
      <c r="F108" s="5">
        <v>5</v>
      </c>
      <c r="G108" s="6">
        <v>110</v>
      </c>
    </row>
    <row r="109" spans="1:7" ht="15.75" x14ac:dyDescent="0.25">
      <c r="A109" s="4" t="s">
        <v>598</v>
      </c>
      <c r="B109" s="4" t="s">
        <v>599</v>
      </c>
      <c r="C109" s="4" t="s">
        <v>593</v>
      </c>
      <c r="D109" s="5">
        <v>1</v>
      </c>
      <c r="E109" s="5">
        <v>0</v>
      </c>
      <c r="F109" s="5">
        <v>1</v>
      </c>
      <c r="G109" s="6">
        <v>102.5</v>
      </c>
    </row>
    <row r="110" spans="1:7" ht="15.75" x14ac:dyDescent="0.25">
      <c r="A110" s="4" t="s">
        <v>602</v>
      </c>
      <c r="B110" s="4" t="s">
        <v>603</v>
      </c>
      <c r="C110" s="4" t="s">
        <v>593</v>
      </c>
      <c r="D110" s="5">
        <v>3</v>
      </c>
      <c r="E110" s="5">
        <v>0</v>
      </c>
      <c r="F110" s="5">
        <v>3</v>
      </c>
      <c r="G110" s="6">
        <v>110</v>
      </c>
    </row>
    <row r="111" spans="1:7" ht="15.75" x14ac:dyDescent="0.25">
      <c r="A111" s="4" t="s">
        <v>611</v>
      </c>
      <c r="B111" s="4" t="s">
        <v>612</v>
      </c>
      <c r="C111" s="4" t="s">
        <v>608</v>
      </c>
      <c r="D111" s="5">
        <v>2</v>
      </c>
      <c r="E111" s="5">
        <v>0</v>
      </c>
      <c r="F111" s="5">
        <v>2</v>
      </c>
      <c r="G111" s="6">
        <v>100</v>
      </c>
    </row>
    <row r="112" spans="1:7" ht="15.75" x14ac:dyDescent="0.25">
      <c r="A112" s="4" t="s">
        <v>622</v>
      </c>
      <c r="B112" s="4" t="s">
        <v>623</v>
      </c>
      <c r="C112" s="4" t="s">
        <v>619</v>
      </c>
      <c r="D112" s="5">
        <v>3</v>
      </c>
      <c r="E112" s="5">
        <v>3</v>
      </c>
      <c r="F112" s="5">
        <v>0</v>
      </c>
      <c r="G112" s="6">
        <v>167.5</v>
      </c>
    </row>
    <row r="113" spans="1:7" ht="15.75" x14ac:dyDescent="0.25">
      <c r="A113" s="4" t="s">
        <v>701</v>
      </c>
      <c r="B113" s="4" t="s">
        <v>702</v>
      </c>
      <c r="C113" s="4" t="s">
        <v>700</v>
      </c>
      <c r="D113" s="5">
        <v>1</v>
      </c>
      <c r="E113" s="5">
        <v>1</v>
      </c>
      <c r="F113" s="5">
        <v>0</v>
      </c>
      <c r="G113" s="6">
        <v>165</v>
      </c>
    </row>
    <row r="114" spans="1:7" ht="15.75" x14ac:dyDescent="0.25">
      <c r="A114" s="4" t="s">
        <v>706</v>
      </c>
      <c r="B114" s="4" t="s">
        <v>707</v>
      </c>
      <c r="C114" s="4" t="s">
        <v>703</v>
      </c>
      <c r="D114" s="5">
        <v>3</v>
      </c>
      <c r="E114" s="5">
        <v>0</v>
      </c>
      <c r="F114" s="5">
        <v>3</v>
      </c>
      <c r="G114" s="6">
        <v>95</v>
      </c>
    </row>
    <row r="115" spans="1:7" ht="15.75" x14ac:dyDescent="0.25">
      <c r="A115" s="4" t="s">
        <v>712</v>
      </c>
      <c r="B115" s="4" t="s">
        <v>713</v>
      </c>
      <c r="C115" s="4" t="s">
        <v>703</v>
      </c>
      <c r="D115" s="5">
        <v>15</v>
      </c>
      <c r="E115" s="5">
        <v>0</v>
      </c>
      <c r="F115" s="5">
        <v>15</v>
      </c>
      <c r="G115" s="6">
        <v>120</v>
      </c>
    </row>
    <row r="116" spans="1:7" ht="15.75" x14ac:dyDescent="0.25">
      <c r="A116" s="4" t="s">
        <v>716</v>
      </c>
      <c r="B116" s="4" t="s">
        <v>717</v>
      </c>
      <c r="C116" s="4" t="s">
        <v>703</v>
      </c>
      <c r="D116" s="5">
        <v>1</v>
      </c>
      <c r="E116" s="5">
        <v>0</v>
      </c>
      <c r="F116" s="5">
        <v>1</v>
      </c>
      <c r="G116" s="6">
        <v>140</v>
      </c>
    </row>
    <row r="117" spans="1:7" ht="15.75" x14ac:dyDescent="0.25">
      <c r="A117" s="4" t="s">
        <v>720</v>
      </c>
      <c r="B117" s="4" t="s">
        <v>721</v>
      </c>
      <c r="C117" s="4" t="s">
        <v>703</v>
      </c>
      <c r="D117" s="5">
        <v>1</v>
      </c>
      <c r="E117" s="5">
        <v>1</v>
      </c>
      <c r="F117" s="5">
        <v>0</v>
      </c>
      <c r="G117" s="6">
        <v>157.5</v>
      </c>
    </row>
    <row r="118" spans="1:7" ht="15.75" x14ac:dyDescent="0.25">
      <c r="A118" s="4" t="s">
        <v>724</v>
      </c>
      <c r="B118" s="4" t="s">
        <v>725</v>
      </c>
      <c r="C118" s="4" t="s">
        <v>703</v>
      </c>
      <c r="D118" s="5">
        <v>4</v>
      </c>
      <c r="E118" s="5">
        <v>4</v>
      </c>
      <c r="F118" s="5">
        <v>0</v>
      </c>
      <c r="G118" s="6">
        <v>167.5</v>
      </c>
    </row>
    <row r="119" spans="1:7" ht="15.75" x14ac:dyDescent="0.25">
      <c r="A119" s="4" t="s">
        <v>738</v>
      </c>
      <c r="B119" s="4" t="s">
        <v>739</v>
      </c>
      <c r="C119" s="4" t="s">
        <v>703</v>
      </c>
      <c r="D119" s="5">
        <v>1</v>
      </c>
      <c r="E119" s="5">
        <v>1</v>
      </c>
      <c r="F119" s="5">
        <v>0</v>
      </c>
      <c r="G119" s="6">
        <v>120</v>
      </c>
    </row>
    <row r="120" spans="1:7" ht="15.75" x14ac:dyDescent="0.25">
      <c r="A120" s="4" t="s">
        <v>787</v>
      </c>
      <c r="B120" s="4" t="s">
        <v>788</v>
      </c>
      <c r="C120" s="4" t="s">
        <v>784</v>
      </c>
      <c r="D120" s="5">
        <v>4</v>
      </c>
      <c r="E120" s="5">
        <v>0</v>
      </c>
      <c r="F120" s="5">
        <v>4</v>
      </c>
      <c r="G120" s="6">
        <v>100</v>
      </c>
    </row>
    <row r="121" spans="1:7" ht="15.75" x14ac:dyDescent="0.25">
      <c r="A121" s="4" t="s">
        <v>791</v>
      </c>
      <c r="B121" s="4" t="s">
        <v>792</v>
      </c>
      <c r="C121" s="4" t="s">
        <v>784</v>
      </c>
      <c r="D121" s="5">
        <v>3</v>
      </c>
      <c r="E121" s="5">
        <v>0</v>
      </c>
      <c r="F121" s="5">
        <v>3</v>
      </c>
      <c r="G121" s="6">
        <v>107.5</v>
      </c>
    </row>
    <row r="122" spans="1:7" ht="15.75" x14ac:dyDescent="0.25">
      <c r="A122" s="4" t="s">
        <v>795</v>
      </c>
      <c r="B122" s="4" t="s">
        <v>796</v>
      </c>
      <c r="C122" s="4" t="s">
        <v>784</v>
      </c>
      <c r="D122" s="5">
        <v>5</v>
      </c>
      <c r="E122" s="5">
        <v>0</v>
      </c>
      <c r="F122" s="5">
        <v>5</v>
      </c>
      <c r="G122" s="6">
        <v>62.5</v>
      </c>
    </row>
    <row r="123" spans="1:7" ht="15.75" x14ac:dyDescent="0.25">
      <c r="A123" s="4" t="s">
        <v>803</v>
      </c>
      <c r="B123" s="4" t="s">
        <v>804</v>
      </c>
      <c r="C123" s="4" t="s">
        <v>784</v>
      </c>
      <c r="D123" s="5">
        <v>1</v>
      </c>
      <c r="E123" s="5">
        <v>0</v>
      </c>
      <c r="F123" s="5">
        <v>1</v>
      </c>
      <c r="G123" s="6">
        <v>90</v>
      </c>
    </row>
    <row r="124" spans="1:7" ht="15.75" x14ac:dyDescent="0.25">
      <c r="A124" s="4" t="s">
        <v>807</v>
      </c>
      <c r="B124" s="4" t="s">
        <v>808</v>
      </c>
      <c r="C124" s="4" t="s">
        <v>784</v>
      </c>
      <c r="D124" s="5">
        <v>1</v>
      </c>
      <c r="E124" s="5">
        <v>1</v>
      </c>
      <c r="F124" s="5">
        <v>0</v>
      </c>
      <c r="G124" s="6">
        <v>100</v>
      </c>
    </row>
    <row r="125" spans="1:7" ht="15.75" x14ac:dyDescent="0.25">
      <c r="A125" s="4" t="s">
        <v>813</v>
      </c>
      <c r="B125" s="4" t="s">
        <v>814</v>
      </c>
      <c r="C125" s="4" t="s">
        <v>784</v>
      </c>
      <c r="D125" s="5">
        <v>1</v>
      </c>
      <c r="E125" s="5">
        <v>0</v>
      </c>
      <c r="F125" s="5">
        <v>1</v>
      </c>
      <c r="G125" s="6">
        <v>120</v>
      </c>
    </row>
    <row r="126" spans="1:7" ht="15.75" x14ac:dyDescent="0.25">
      <c r="A126" s="4" t="s">
        <v>817</v>
      </c>
      <c r="B126" s="4" t="s">
        <v>818</v>
      </c>
      <c r="C126" s="4" t="s">
        <v>784</v>
      </c>
      <c r="D126" s="5">
        <v>5</v>
      </c>
      <c r="E126" s="5">
        <v>0</v>
      </c>
      <c r="F126" s="5">
        <v>5</v>
      </c>
      <c r="G126" s="6">
        <v>125</v>
      </c>
    </row>
    <row r="127" spans="1:7" ht="15.75" x14ac:dyDescent="0.25">
      <c r="A127" s="4" t="s">
        <v>821</v>
      </c>
      <c r="B127" s="4" t="s">
        <v>822</v>
      </c>
      <c r="C127" s="4" t="s">
        <v>784</v>
      </c>
      <c r="D127" s="5">
        <v>3</v>
      </c>
      <c r="E127" s="5">
        <v>0</v>
      </c>
      <c r="F127" s="5">
        <v>3</v>
      </c>
      <c r="G127" s="6">
        <v>130</v>
      </c>
    </row>
    <row r="128" spans="1:7" ht="15.75" x14ac:dyDescent="0.25">
      <c r="A128" s="4" t="s">
        <v>877</v>
      </c>
      <c r="B128" s="4" t="s">
        <v>878</v>
      </c>
      <c r="C128" s="4" t="s">
        <v>872</v>
      </c>
      <c r="D128" s="5">
        <v>1</v>
      </c>
      <c r="E128" s="5">
        <v>0</v>
      </c>
      <c r="F128" s="5">
        <v>1</v>
      </c>
      <c r="G128" s="6">
        <v>107.5</v>
      </c>
    </row>
    <row r="129" spans="1:7" ht="15.75" x14ac:dyDescent="0.25">
      <c r="A129" s="4" t="s">
        <v>882</v>
      </c>
      <c r="B129" s="4" t="s">
        <v>883</v>
      </c>
      <c r="C129" s="4" t="s">
        <v>879</v>
      </c>
      <c r="D129" s="5">
        <v>14</v>
      </c>
      <c r="E129" s="5">
        <v>0</v>
      </c>
      <c r="F129" s="5">
        <v>14</v>
      </c>
      <c r="G129" s="6">
        <v>100</v>
      </c>
    </row>
    <row r="130" spans="1:7" ht="15.75" x14ac:dyDescent="0.25">
      <c r="A130" s="4" t="s">
        <v>886</v>
      </c>
      <c r="B130" s="4" t="s">
        <v>887</v>
      </c>
      <c r="C130" s="4" t="s">
        <v>879</v>
      </c>
      <c r="D130" s="5">
        <v>8</v>
      </c>
      <c r="E130" s="5">
        <v>0</v>
      </c>
      <c r="F130" s="5">
        <v>8</v>
      </c>
      <c r="G130" s="6">
        <v>107.5</v>
      </c>
    </row>
    <row r="131" spans="1:7" ht="15.75" x14ac:dyDescent="0.25">
      <c r="A131" s="4" t="s">
        <v>891</v>
      </c>
      <c r="B131" s="4" t="s">
        <v>892</v>
      </c>
      <c r="C131" s="4" t="s">
        <v>890</v>
      </c>
      <c r="D131" s="5">
        <v>1</v>
      </c>
      <c r="E131" s="5">
        <v>1</v>
      </c>
      <c r="F131" s="5">
        <v>0</v>
      </c>
      <c r="G131" s="6">
        <v>100</v>
      </c>
    </row>
    <row r="132" spans="1:7" ht="15.75" x14ac:dyDescent="0.25">
      <c r="A132" s="4" t="s">
        <v>909</v>
      </c>
      <c r="B132" s="4" t="s">
        <v>910</v>
      </c>
      <c r="C132" s="4" t="s">
        <v>904</v>
      </c>
      <c r="D132" s="5">
        <v>1</v>
      </c>
      <c r="E132" s="5">
        <v>0</v>
      </c>
      <c r="F132" s="5">
        <v>1</v>
      </c>
      <c r="G132" s="6">
        <v>127.5</v>
      </c>
    </row>
    <row r="133" spans="1:7" ht="15.75" x14ac:dyDescent="0.25">
      <c r="A133" s="4" t="s">
        <v>911</v>
      </c>
      <c r="B133" s="4" t="s">
        <v>912</v>
      </c>
      <c r="C133" s="4" t="s">
        <v>904</v>
      </c>
      <c r="D133" s="5">
        <v>6</v>
      </c>
      <c r="E133" s="5">
        <v>1</v>
      </c>
      <c r="F133" s="5">
        <v>5</v>
      </c>
      <c r="G133" s="6">
        <v>147.5</v>
      </c>
    </row>
    <row r="134" spans="1:7" ht="15.75" x14ac:dyDescent="0.25">
      <c r="A134" s="4" t="s">
        <v>922</v>
      </c>
      <c r="B134" s="4" t="s">
        <v>923</v>
      </c>
      <c r="C134" s="4" t="s">
        <v>917</v>
      </c>
      <c r="D134" s="5">
        <v>1</v>
      </c>
      <c r="E134" s="5">
        <v>0</v>
      </c>
      <c r="F134" s="5">
        <v>1</v>
      </c>
      <c r="G134" s="6">
        <v>147</v>
      </c>
    </row>
    <row r="135" spans="1:7" ht="15.75" x14ac:dyDescent="0.25">
      <c r="A135" s="4" t="s">
        <v>926</v>
      </c>
      <c r="B135" s="4" t="s">
        <v>927</v>
      </c>
      <c r="C135" s="4" t="s">
        <v>917</v>
      </c>
      <c r="D135" s="5">
        <v>1</v>
      </c>
      <c r="E135" s="5">
        <v>0</v>
      </c>
      <c r="F135" s="5">
        <v>1</v>
      </c>
      <c r="G135" s="6">
        <v>180</v>
      </c>
    </row>
    <row r="136" spans="1:7" ht="15.75" x14ac:dyDescent="0.25">
      <c r="A136" s="4" t="s">
        <v>933</v>
      </c>
      <c r="B136" s="4" t="s">
        <v>934</v>
      </c>
      <c r="C136" s="4" t="s">
        <v>932</v>
      </c>
      <c r="D136" s="5">
        <v>7</v>
      </c>
      <c r="E136" s="5">
        <v>0</v>
      </c>
      <c r="F136" s="5">
        <v>7</v>
      </c>
      <c r="G136" s="6">
        <v>127.5</v>
      </c>
    </row>
    <row r="137" spans="1:7" ht="15.75" x14ac:dyDescent="0.25">
      <c r="A137" s="4" t="s">
        <v>935</v>
      </c>
      <c r="B137" s="4" t="s">
        <v>936</v>
      </c>
      <c r="C137" s="4" t="s">
        <v>932</v>
      </c>
      <c r="D137" s="5">
        <v>2</v>
      </c>
      <c r="E137" s="5">
        <v>0</v>
      </c>
      <c r="F137" s="5">
        <v>2</v>
      </c>
      <c r="G137" s="6">
        <v>147.5</v>
      </c>
    </row>
    <row r="138" spans="1:7" ht="15.75" x14ac:dyDescent="0.25">
      <c r="A138" s="4" t="s">
        <v>946</v>
      </c>
      <c r="B138" s="4" t="s">
        <v>947</v>
      </c>
      <c r="C138" s="4" t="s">
        <v>943</v>
      </c>
      <c r="D138" s="5">
        <v>3</v>
      </c>
      <c r="E138" s="5">
        <v>0</v>
      </c>
      <c r="F138" s="5">
        <v>3</v>
      </c>
      <c r="G138" s="6">
        <v>100</v>
      </c>
    </row>
    <row r="139" spans="1:7" ht="15.75" x14ac:dyDescent="0.25">
      <c r="A139" s="4" t="s">
        <v>950</v>
      </c>
      <c r="B139" s="4" t="s">
        <v>951</v>
      </c>
      <c r="C139" s="4" t="s">
        <v>943</v>
      </c>
      <c r="D139" s="5">
        <v>5</v>
      </c>
      <c r="E139" s="5">
        <v>0</v>
      </c>
      <c r="F139" s="5">
        <v>5</v>
      </c>
      <c r="G139" s="6">
        <v>107.5</v>
      </c>
    </row>
    <row r="140" spans="1:7" ht="15.75" x14ac:dyDescent="0.25">
      <c r="A140" s="4" t="s">
        <v>954</v>
      </c>
      <c r="B140" s="4" t="s">
        <v>955</v>
      </c>
      <c r="C140" s="4" t="s">
        <v>943</v>
      </c>
      <c r="D140" s="5">
        <v>3</v>
      </c>
      <c r="E140" s="5">
        <v>0</v>
      </c>
      <c r="F140" s="5">
        <v>3</v>
      </c>
      <c r="G140" s="6">
        <v>125</v>
      </c>
    </row>
    <row r="141" spans="1:7" ht="15.75" x14ac:dyDescent="0.25">
      <c r="A141" s="4" t="s">
        <v>958</v>
      </c>
      <c r="B141" s="4" t="s">
        <v>959</v>
      </c>
      <c r="C141" s="4" t="s">
        <v>943</v>
      </c>
      <c r="D141" s="5">
        <v>31</v>
      </c>
      <c r="E141" s="5">
        <v>1</v>
      </c>
      <c r="F141" s="5">
        <v>30</v>
      </c>
      <c r="G141" s="6">
        <v>147.5</v>
      </c>
    </row>
    <row r="142" spans="1:7" ht="15.75" x14ac:dyDescent="0.25">
      <c r="A142" s="4" t="s">
        <v>962</v>
      </c>
      <c r="B142" s="4" t="s">
        <v>963</v>
      </c>
      <c r="C142" s="4" t="s">
        <v>943</v>
      </c>
      <c r="D142" s="5">
        <v>4</v>
      </c>
      <c r="E142" s="5">
        <v>4</v>
      </c>
      <c r="F142" s="5">
        <v>0</v>
      </c>
      <c r="G142" s="6">
        <v>165</v>
      </c>
    </row>
    <row r="143" spans="1:7" ht="15.75" x14ac:dyDescent="0.25">
      <c r="A143" s="4" t="s">
        <v>973</v>
      </c>
      <c r="B143" s="4" t="s">
        <v>974</v>
      </c>
      <c r="C143" s="4" t="s">
        <v>970</v>
      </c>
      <c r="D143" s="5">
        <v>8</v>
      </c>
      <c r="E143" s="5">
        <v>0</v>
      </c>
      <c r="F143" s="5">
        <v>8</v>
      </c>
      <c r="G143" s="6">
        <v>110</v>
      </c>
    </row>
    <row r="144" spans="1:7" ht="15.75" x14ac:dyDescent="0.25">
      <c r="A144" s="4" t="s">
        <v>977</v>
      </c>
      <c r="B144" s="4" t="s">
        <v>978</v>
      </c>
      <c r="C144" s="4" t="s">
        <v>970</v>
      </c>
      <c r="D144" s="5">
        <v>6</v>
      </c>
      <c r="E144" s="5">
        <v>1</v>
      </c>
      <c r="F144" s="5">
        <v>5</v>
      </c>
      <c r="G144" s="6">
        <v>112.5</v>
      </c>
    </row>
    <row r="145" spans="1:7" ht="15.75" x14ac:dyDescent="0.25">
      <c r="A145" s="4" t="s">
        <v>981</v>
      </c>
      <c r="B145" s="4" t="s">
        <v>982</v>
      </c>
      <c r="C145" s="4" t="s">
        <v>970</v>
      </c>
      <c r="D145" s="5">
        <v>3</v>
      </c>
      <c r="E145" s="5">
        <v>0</v>
      </c>
      <c r="F145" s="5">
        <v>3</v>
      </c>
      <c r="G145" s="6">
        <v>135</v>
      </c>
    </row>
    <row r="146" spans="1:7" ht="15.75" x14ac:dyDescent="0.25">
      <c r="A146" s="4" t="s">
        <v>985</v>
      </c>
      <c r="B146" s="4" t="s">
        <v>986</v>
      </c>
      <c r="C146" s="4" t="s">
        <v>970</v>
      </c>
      <c r="D146" s="5">
        <v>11</v>
      </c>
      <c r="E146" s="5">
        <v>0</v>
      </c>
      <c r="F146" s="5">
        <v>11</v>
      </c>
      <c r="G146" s="6">
        <v>155</v>
      </c>
    </row>
    <row r="147" spans="1:7" ht="15.75" x14ac:dyDescent="0.25">
      <c r="A147" s="4" t="s">
        <v>989</v>
      </c>
      <c r="B147" s="4" t="s">
        <v>990</v>
      </c>
      <c r="C147" s="4" t="s">
        <v>970</v>
      </c>
      <c r="D147" s="5">
        <v>5</v>
      </c>
      <c r="E147" s="5">
        <v>1</v>
      </c>
      <c r="F147" s="5">
        <v>4</v>
      </c>
      <c r="G147" s="6">
        <v>172.5</v>
      </c>
    </row>
    <row r="148" spans="1:7" ht="15.75" x14ac:dyDescent="0.25">
      <c r="A148" s="4" t="s">
        <v>993</v>
      </c>
      <c r="B148" s="4" t="s">
        <v>994</v>
      </c>
      <c r="C148" s="4" t="s">
        <v>970</v>
      </c>
      <c r="D148" s="5">
        <v>1</v>
      </c>
      <c r="E148" s="5">
        <v>0</v>
      </c>
      <c r="F148" s="5">
        <v>1</v>
      </c>
      <c r="G148" s="6">
        <v>190</v>
      </c>
    </row>
    <row r="149" spans="1:7" ht="15.75" x14ac:dyDescent="0.25">
      <c r="A149" s="4" t="s">
        <v>999</v>
      </c>
      <c r="B149" s="4" t="s">
        <v>1000</v>
      </c>
      <c r="C149" s="4" t="s">
        <v>970</v>
      </c>
      <c r="D149" s="5">
        <v>1</v>
      </c>
      <c r="E149" s="5">
        <v>0</v>
      </c>
      <c r="F149" s="5">
        <v>1</v>
      </c>
      <c r="G149" s="6">
        <v>200</v>
      </c>
    </row>
    <row r="150" spans="1:7" ht="15.75" x14ac:dyDescent="0.25">
      <c r="A150" s="4" t="s">
        <v>1006</v>
      </c>
      <c r="B150" s="4" t="s">
        <v>1007</v>
      </c>
      <c r="C150" s="4" t="s">
        <v>1003</v>
      </c>
      <c r="D150" s="5">
        <v>2</v>
      </c>
      <c r="E150" s="5">
        <v>0</v>
      </c>
      <c r="F150" s="5">
        <v>2</v>
      </c>
      <c r="G150" s="6">
        <v>112.5</v>
      </c>
    </row>
    <row r="151" spans="1:7" ht="15.75" x14ac:dyDescent="0.25">
      <c r="A151" s="4" t="s">
        <v>1010</v>
      </c>
      <c r="B151" s="4" t="s">
        <v>1011</v>
      </c>
      <c r="C151" s="4" t="s">
        <v>1003</v>
      </c>
      <c r="D151" s="5">
        <v>1</v>
      </c>
      <c r="E151" s="5">
        <v>0</v>
      </c>
      <c r="F151" s="5">
        <v>1</v>
      </c>
      <c r="G151" s="6">
        <v>135</v>
      </c>
    </row>
    <row r="152" spans="1:7" ht="15.75" x14ac:dyDescent="0.25">
      <c r="A152" s="4" t="s">
        <v>1014</v>
      </c>
      <c r="B152" s="4" t="s">
        <v>1015</v>
      </c>
      <c r="C152" s="4" t="s">
        <v>1003</v>
      </c>
      <c r="D152" s="5">
        <v>1</v>
      </c>
      <c r="E152" s="5">
        <v>1</v>
      </c>
      <c r="F152" s="5">
        <v>0</v>
      </c>
      <c r="G152" s="6">
        <v>172.5</v>
      </c>
    </row>
    <row r="153" spans="1:7" ht="15.75" x14ac:dyDescent="0.25">
      <c r="A153" s="4" t="s">
        <v>1034</v>
      </c>
      <c r="B153" s="4" t="s">
        <v>1035</v>
      </c>
      <c r="C153" s="4" t="s">
        <v>1031</v>
      </c>
      <c r="D153" s="5">
        <v>4</v>
      </c>
      <c r="E153" s="5">
        <v>0</v>
      </c>
      <c r="F153" s="5">
        <v>4</v>
      </c>
      <c r="G153" s="6">
        <v>115</v>
      </c>
    </row>
    <row r="154" spans="1:7" ht="15.75" x14ac:dyDescent="0.25">
      <c r="A154" s="4" t="s">
        <v>1036</v>
      </c>
      <c r="B154" s="4" t="s">
        <v>1037</v>
      </c>
      <c r="C154" s="4" t="s">
        <v>1031</v>
      </c>
      <c r="D154" s="5">
        <v>16</v>
      </c>
      <c r="E154" s="5">
        <v>0</v>
      </c>
      <c r="F154" s="5">
        <v>16</v>
      </c>
      <c r="G154" s="6">
        <v>122.5</v>
      </c>
    </row>
    <row r="155" spans="1:7" ht="15.75" x14ac:dyDescent="0.25">
      <c r="A155" s="4" t="s">
        <v>1038</v>
      </c>
      <c r="B155" s="4" t="s">
        <v>1039</v>
      </c>
      <c r="C155" s="4" t="s">
        <v>1031</v>
      </c>
      <c r="D155" s="5">
        <v>1</v>
      </c>
      <c r="E155" s="5">
        <v>0</v>
      </c>
      <c r="F155" s="5">
        <v>1</v>
      </c>
      <c r="G155" s="6">
        <v>147.5</v>
      </c>
    </row>
    <row r="156" spans="1:7" ht="15.75" x14ac:dyDescent="0.25">
      <c r="A156" s="4" t="s">
        <v>1040</v>
      </c>
      <c r="B156" s="4" t="s">
        <v>1041</v>
      </c>
      <c r="C156" s="4" t="s">
        <v>1031</v>
      </c>
      <c r="D156" s="5">
        <v>2</v>
      </c>
      <c r="E156" s="5">
        <v>0</v>
      </c>
      <c r="F156" s="5">
        <v>2</v>
      </c>
      <c r="G156" s="6">
        <v>170</v>
      </c>
    </row>
    <row r="157" spans="1:7" ht="15.75" x14ac:dyDescent="0.25">
      <c r="A157" s="4" t="s">
        <v>1042</v>
      </c>
      <c r="B157" s="4" t="s">
        <v>1043</v>
      </c>
      <c r="C157" s="4" t="s">
        <v>1031</v>
      </c>
      <c r="D157" s="5">
        <v>2</v>
      </c>
      <c r="E157" s="5">
        <v>0</v>
      </c>
      <c r="F157" s="5">
        <v>2</v>
      </c>
      <c r="G157" s="6">
        <v>187.5</v>
      </c>
    </row>
    <row r="158" spans="1:7" ht="15.75" x14ac:dyDescent="0.25">
      <c r="A158" s="4" t="s">
        <v>1044</v>
      </c>
      <c r="B158" s="4" t="s">
        <v>1045</v>
      </c>
      <c r="C158" s="4" t="s">
        <v>1031</v>
      </c>
      <c r="D158" s="5">
        <v>2</v>
      </c>
      <c r="E158" s="5">
        <v>0</v>
      </c>
      <c r="F158" s="5">
        <v>2</v>
      </c>
      <c r="G158" s="6">
        <v>200</v>
      </c>
    </row>
    <row r="159" spans="1:7" ht="15.75" x14ac:dyDescent="0.25">
      <c r="A159" s="4" t="s">
        <v>1046</v>
      </c>
      <c r="B159" s="4" t="s">
        <v>1047</v>
      </c>
      <c r="C159" s="4" t="s">
        <v>1031</v>
      </c>
      <c r="D159" s="5">
        <v>2</v>
      </c>
      <c r="E159" s="5">
        <v>0</v>
      </c>
      <c r="F159" s="5">
        <v>2</v>
      </c>
      <c r="G159" s="6">
        <v>210</v>
      </c>
    </row>
    <row r="160" spans="1:7" ht="15.75" x14ac:dyDescent="0.25">
      <c r="A160" s="4" t="s">
        <v>1048</v>
      </c>
      <c r="B160" s="4" t="s">
        <v>1049</v>
      </c>
      <c r="C160" s="4" t="s">
        <v>1031</v>
      </c>
      <c r="D160" s="5">
        <v>1</v>
      </c>
      <c r="E160" s="5">
        <v>0</v>
      </c>
      <c r="F160" s="5">
        <v>1</v>
      </c>
      <c r="G160" s="6">
        <v>220</v>
      </c>
    </row>
    <row r="161" spans="1:7" ht="15.75" x14ac:dyDescent="0.25">
      <c r="A161" s="4" t="s">
        <v>1052</v>
      </c>
      <c r="B161" s="4" t="s">
        <v>1053</v>
      </c>
      <c r="C161" s="4" t="s">
        <v>1031</v>
      </c>
      <c r="D161" s="5">
        <v>2</v>
      </c>
      <c r="E161" s="5">
        <v>0</v>
      </c>
      <c r="F161" s="5">
        <v>2</v>
      </c>
      <c r="G161" s="6">
        <v>75</v>
      </c>
    </row>
    <row r="162" spans="1:7" ht="15.75" x14ac:dyDescent="0.25">
      <c r="A162" s="4" t="s">
        <v>1056</v>
      </c>
      <c r="B162" s="4" t="s">
        <v>1057</v>
      </c>
      <c r="C162" s="4" t="s">
        <v>1031</v>
      </c>
      <c r="D162" s="5">
        <v>5</v>
      </c>
      <c r="E162" s="5">
        <v>0</v>
      </c>
      <c r="F162" s="5">
        <v>5</v>
      </c>
      <c r="G162" s="6">
        <v>90</v>
      </c>
    </row>
    <row r="163" spans="1:7" ht="15.75" x14ac:dyDescent="0.25">
      <c r="A163" s="4" t="s">
        <v>1062</v>
      </c>
      <c r="B163" s="4" t="s">
        <v>1063</v>
      </c>
      <c r="C163" s="4" t="s">
        <v>1031</v>
      </c>
      <c r="D163" s="5">
        <v>1</v>
      </c>
      <c r="E163" s="5">
        <v>0</v>
      </c>
      <c r="F163" s="5">
        <v>1</v>
      </c>
      <c r="G163" s="6">
        <v>125</v>
      </c>
    </row>
    <row r="164" spans="1:7" ht="15.75" x14ac:dyDescent="0.25">
      <c r="A164" s="4" t="s">
        <v>1069</v>
      </c>
      <c r="B164" s="4" t="s">
        <v>1070</v>
      </c>
      <c r="C164" s="4" t="s">
        <v>1068</v>
      </c>
      <c r="D164" s="5">
        <v>4</v>
      </c>
      <c r="E164" s="5">
        <v>0</v>
      </c>
      <c r="F164" s="5">
        <v>4</v>
      </c>
      <c r="G164" s="6">
        <v>122.5</v>
      </c>
    </row>
    <row r="165" spans="1:7" ht="15.75" x14ac:dyDescent="0.25">
      <c r="A165" s="4" t="s">
        <v>1075</v>
      </c>
      <c r="B165" s="4" t="s">
        <v>1076</v>
      </c>
      <c r="C165" s="4" t="s">
        <v>1074</v>
      </c>
      <c r="D165" s="5">
        <v>15</v>
      </c>
      <c r="E165" s="5">
        <v>0</v>
      </c>
      <c r="F165" s="5">
        <v>15</v>
      </c>
      <c r="G165" s="6">
        <v>110</v>
      </c>
    </row>
    <row r="166" spans="1:7" ht="15.75" x14ac:dyDescent="0.25">
      <c r="A166" s="4" t="s">
        <v>1077</v>
      </c>
      <c r="B166" s="4" t="s">
        <v>1078</v>
      </c>
      <c r="C166" s="4" t="s">
        <v>1074</v>
      </c>
      <c r="D166" s="5">
        <v>2</v>
      </c>
      <c r="E166" s="5">
        <v>0</v>
      </c>
      <c r="F166" s="5">
        <v>2</v>
      </c>
      <c r="G166" s="6">
        <v>117.5</v>
      </c>
    </row>
    <row r="167" spans="1:7" ht="15.75" x14ac:dyDescent="0.25">
      <c r="A167" s="4" t="s">
        <v>1081</v>
      </c>
      <c r="B167" s="4" t="s">
        <v>1082</v>
      </c>
      <c r="C167" s="4" t="s">
        <v>1074</v>
      </c>
      <c r="D167" s="5">
        <v>4</v>
      </c>
      <c r="E167" s="5">
        <v>0</v>
      </c>
      <c r="F167" s="5">
        <v>4</v>
      </c>
      <c r="G167" s="6">
        <v>140</v>
      </c>
    </row>
    <row r="168" spans="1:7" ht="15.75" x14ac:dyDescent="0.25">
      <c r="A168" s="4" t="s">
        <v>1087</v>
      </c>
      <c r="B168" s="4" t="s">
        <v>1088</v>
      </c>
      <c r="C168" s="4" t="s">
        <v>1086</v>
      </c>
      <c r="D168" s="5">
        <v>1</v>
      </c>
      <c r="E168" s="5">
        <v>0</v>
      </c>
      <c r="F168" s="5">
        <v>1</v>
      </c>
      <c r="G168" s="6">
        <v>132.5</v>
      </c>
    </row>
    <row r="169" spans="1:7" ht="15.75" x14ac:dyDescent="0.25">
      <c r="A169" s="4" t="s">
        <v>1089</v>
      </c>
      <c r="B169" s="4" t="s">
        <v>1090</v>
      </c>
      <c r="C169" s="4" t="s">
        <v>1086</v>
      </c>
      <c r="D169" s="5">
        <v>1</v>
      </c>
      <c r="E169" s="5">
        <v>1</v>
      </c>
      <c r="F169" s="5">
        <v>0</v>
      </c>
      <c r="G169" s="6">
        <v>150</v>
      </c>
    </row>
    <row r="170" spans="1:7" ht="15.75" x14ac:dyDescent="0.25">
      <c r="A170" s="4" t="s">
        <v>1091</v>
      </c>
      <c r="B170" s="4" t="s">
        <v>1092</v>
      </c>
      <c r="C170" s="4" t="s">
        <v>1086</v>
      </c>
      <c r="D170" s="5">
        <v>3</v>
      </c>
      <c r="E170" s="5">
        <v>3</v>
      </c>
      <c r="F170" s="5">
        <v>0</v>
      </c>
      <c r="G170" s="6">
        <v>187.5</v>
      </c>
    </row>
    <row r="171" spans="1:7" ht="15.75" x14ac:dyDescent="0.25">
      <c r="A171" s="4" t="s">
        <v>1095</v>
      </c>
      <c r="B171" s="4" t="s">
        <v>1096</v>
      </c>
      <c r="C171" s="4" t="s">
        <v>1086</v>
      </c>
      <c r="D171" s="5">
        <v>3</v>
      </c>
      <c r="E171" s="5">
        <v>0</v>
      </c>
      <c r="F171" s="5">
        <v>3</v>
      </c>
      <c r="G171" s="6">
        <v>200</v>
      </c>
    </row>
    <row r="172" spans="1:7" ht="15.75" x14ac:dyDescent="0.25">
      <c r="A172" s="4" t="s">
        <v>1104</v>
      </c>
      <c r="B172" s="4" t="s">
        <v>1105</v>
      </c>
      <c r="C172" s="4" t="s">
        <v>1101</v>
      </c>
      <c r="D172" s="5">
        <v>6</v>
      </c>
      <c r="E172" s="5">
        <v>0</v>
      </c>
      <c r="F172" s="5">
        <v>6</v>
      </c>
      <c r="G172" s="6">
        <v>105</v>
      </c>
    </row>
    <row r="173" spans="1:7" ht="15.75" x14ac:dyDescent="0.25">
      <c r="A173" s="4" t="s">
        <v>1106</v>
      </c>
      <c r="B173" s="4" t="s">
        <v>1107</v>
      </c>
      <c r="C173" s="4" t="s">
        <v>1101</v>
      </c>
      <c r="D173" s="5">
        <v>45</v>
      </c>
      <c r="E173" s="5">
        <v>21</v>
      </c>
      <c r="F173" s="5">
        <v>24</v>
      </c>
      <c r="G173" s="6">
        <v>112.5</v>
      </c>
    </row>
    <row r="174" spans="1:7" ht="15.75" x14ac:dyDescent="0.25">
      <c r="A174" s="4" t="s">
        <v>1110</v>
      </c>
      <c r="B174" s="4" t="s">
        <v>1111</v>
      </c>
      <c r="C174" s="4" t="s">
        <v>1101</v>
      </c>
      <c r="D174" s="5">
        <v>5</v>
      </c>
      <c r="E174" s="5">
        <v>0</v>
      </c>
      <c r="F174" s="5">
        <v>5</v>
      </c>
      <c r="G174" s="6">
        <v>132.5</v>
      </c>
    </row>
    <row r="175" spans="1:7" ht="15.75" x14ac:dyDescent="0.25">
      <c r="A175" s="4" t="s">
        <v>1114</v>
      </c>
      <c r="B175" s="4" t="s">
        <v>1115</v>
      </c>
      <c r="C175" s="4" t="s">
        <v>1101</v>
      </c>
      <c r="D175" s="5">
        <v>3</v>
      </c>
      <c r="E175" s="5">
        <v>0</v>
      </c>
      <c r="F175" s="5">
        <v>3</v>
      </c>
      <c r="G175" s="6">
        <v>155</v>
      </c>
    </row>
    <row r="176" spans="1:7" ht="15.75" x14ac:dyDescent="0.25">
      <c r="A176" s="4" t="s">
        <v>1120</v>
      </c>
      <c r="B176" s="4" t="s">
        <v>1121</v>
      </c>
      <c r="C176" s="4" t="s">
        <v>1101</v>
      </c>
      <c r="D176" s="5">
        <v>1</v>
      </c>
      <c r="E176" s="5">
        <v>0</v>
      </c>
      <c r="F176" s="5">
        <v>1</v>
      </c>
      <c r="G176" s="6">
        <v>200</v>
      </c>
    </row>
    <row r="177" spans="1:7" ht="15.75" x14ac:dyDescent="0.25">
      <c r="A177" s="4" t="s">
        <v>1137</v>
      </c>
      <c r="B177" s="4" t="s">
        <v>1138</v>
      </c>
      <c r="C177" s="4" t="s">
        <v>1136</v>
      </c>
      <c r="D177" s="5">
        <v>1</v>
      </c>
      <c r="E177" s="5">
        <v>0</v>
      </c>
      <c r="F177" s="5">
        <v>1</v>
      </c>
      <c r="G177" s="6">
        <v>100</v>
      </c>
    </row>
    <row r="178" spans="1:7" ht="15.75" x14ac:dyDescent="0.25">
      <c r="A178" s="4" t="s">
        <v>1159</v>
      </c>
      <c r="B178" s="4" t="s">
        <v>1160</v>
      </c>
      <c r="C178" s="4" t="s">
        <v>1156</v>
      </c>
      <c r="D178" s="5">
        <v>9</v>
      </c>
      <c r="E178" s="5">
        <v>0</v>
      </c>
      <c r="F178" s="5">
        <v>9</v>
      </c>
      <c r="G178" s="6">
        <v>105</v>
      </c>
    </row>
    <row r="179" spans="1:7" ht="15.75" x14ac:dyDescent="0.25">
      <c r="A179" s="4" t="s">
        <v>1163</v>
      </c>
      <c r="B179" s="4" t="s">
        <v>1164</v>
      </c>
      <c r="C179" s="4" t="s">
        <v>1156</v>
      </c>
      <c r="D179" s="5">
        <v>3</v>
      </c>
      <c r="E179" s="5">
        <v>1</v>
      </c>
      <c r="F179" s="5">
        <v>2</v>
      </c>
      <c r="G179" s="6">
        <v>112.5</v>
      </c>
    </row>
    <row r="180" spans="1:7" ht="15.75" x14ac:dyDescent="0.25">
      <c r="A180" s="4" t="s">
        <v>1165</v>
      </c>
      <c r="B180" s="4" t="s">
        <v>1166</v>
      </c>
      <c r="C180" s="4" t="s">
        <v>1156</v>
      </c>
      <c r="D180" s="5">
        <v>1</v>
      </c>
      <c r="E180" s="5">
        <v>0</v>
      </c>
      <c r="F180" s="5">
        <v>1</v>
      </c>
      <c r="G180" s="6">
        <v>155</v>
      </c>
    </row>
    <row r="181" spans="1:7" ht="15.75" x14ac:dyDescent="0.25">
      <c r="A181" s="4" t="s">
        <v>1171</v>
      </c>
      <c r="B181" s="4" t="s">
        <v>1172</v>
      </c>
      <c r="C181" s="4" t="s">
        <v>1156</v>
      </c>
      <c r="D181" s="5">
        <v>1</v>
      </c>
      <c r="E181" s="5">
        <v>0</v>
      </c>
      <c r="F181" s="5">
        <v>1</v>
      </c>
      <c r="G181" s="6">
        <v>70</v>
      </c>
    </row>
    <row r="182" spans="1:7" ht="15.75" x14ac:dyDescent="0.25">
      <c r="A182" s="4" t="s">
        <v>1180</v>
      </c>
      <c r="B182" s="4" t="s">
        <v>1181</v>
      </c>
      <c r="C182" s="4" t="s">
        <v>1175</v>
      </c>
      <c r="D182" s="5">
        <v>1</v>
      </c>
      <c r="E182" s="5">
        <v>1</v>
      </c>
      <c r="F182" s="5">
        <v>0</v>
      </c>
      <c r="G182" s="6">
        <v>107.5</v>
      </c>
    </row>
    <row r="183" spans="1:7" ht="15.75" x14ac:dyDescent="0.25">
      <c r="A183" s="4" t="s">
        <v>1199</v>
      </c>
      <c r="B183" s="4" t="s">
        <v>1200</v>
      </c>
      <c r="C183" s="4" t="s">
        <v>1198</v>
      </c>
      <c r="D183" s="5">
        <v>1</v>
      </c>
      <c r="E183" s="5">
        <v>0</v>
      </c>
      <c r="F183" s="5">
        <v>1</v>
      </c>
      <c r="G183" s="6">
        <v>110</v>
      </c>
    </row>
    <row r="184" spans="1:7" ht="15.75" x14ac:dyDescent="0.25">
      <c r="A184" s="4" t="s">
        <v>1201</v>
      </c>
      <c r="B184" s="4" t="s">
        <v>1202</v>
      </c>
      <c r="C184" s="4" t="s">
        <v>1198</v>
      </c>
      <c r="D184" s="5">
        <v>1</v>
      </c>
      <c r="E184" s="5">
        <v>0</v>
      </c>
      <c r="F184" s="5">
        <v>1</v>
      </c>
      <c r="G184" s="6">
        <v>107.5</v>
      </c>
    </row>
    <row r="185" spans="1:7" ht="15.75" x14ac:dyDescent="0.25">
      <c r="A185" s="4" t="s">
        <v>1203</v>
      </c>
      <c r="B185" s="4" t="s">
        <v>1204</v>
      </c>
      <c r="C185" s="4" t="s">
        <v>1198</v>
      </c>
      <c r="D185" s="5">
        <v>1</v>
      </c>
      <c r="E185" s="5">
        <v>0</v>
      </c>
      <c r="F185" s="5">
        <v>1</v>
      </c>
      <c r="G185" s="6">
        <v>125</v>
      </c>
    </row>
    <row r="186" spans="1:7" ht="15.75" x14ac:dyDescent="0.25">
      <c r="A186" s="4" t="s">
        <v>1205</v>
      </c>
      <c r="B186" s="4" t="s">
        <v>1206</v>
      </c>
      <c r="C186" s="4" t="s">
        <v>1198</v>
      </c>
      <c r="D186" s="5">
        <v>1</v>
      </c>
      <c r="E186" s="5">
        <v>0</v>
      </c>
      <c r="F186" s="5">
        <v>1</v>
      </c>
      <c r="G186" s="6">
        <v>162.5</v>
      </c>
    </row>
    <row r="187" spans="1:7" ht="15.75" x14ac:dyDescent="0.25">
      <c r="A187" s="4" t="s">
        <v>1221</v>
      </c>
      <c r="B187" s="4" t="s">
        <v>1222</v>
      </c>
      <c r="C187" s="4" t="s">
        <v>1218</v>
      </c>
      <c r="D187" s="5">
        <v>23</v>
      </c>
      <c r="E187" s="5">
        <v>2</v>
      </c>
      <c r="F187" s="5">
        <v>21</v>
      </c>
      <c r="G187" s="6">
        <v>100</v>
      </c>
    </row>
    <row r="188" spans="1:7" ht="15.75" x14ac:dyDescent="0.25">
      <c r="A188" s="4" t="s">
        <v>1225</v>
      </c>
      <c r="B188" s="4" t="s">
        <v>1226</v>
      </c>
      <c r="C188" s="4" t="s">
        <v>1218</v>
      </c>
      <c r="D188" s="5">
        <v>1</v>
      </c>
      <c r="E188" s="5">
        <v>0</v>
      </c>
      <c r="F188" s="5">
        <v>1</v>
      </c>
      <c r="G188" s="6">
        <v>107.5</v>
      </c>
    </row>
    <row r="189" spans="1:7" ht="15.75" x14ac:dyDescent="0.25">
      <c r="A189" s="4" t="s">
        <v>1236</v>
      </c>
      <c r="B189" s="4" t="s">
        <v>1237</v>
      </c>
      <c r="C189" s="4" t="s">
        <v>1235</v>
      </c>
      <c r="D189" s="5">
        <v>3</v>
      </c>
      <c r="E189" s="5">
        <v>0</v>
      </c>
      <c r="F189" s="5">
        <v>3</v>
      </c>
      <c r="G189" s="6">
        <v>107.5</v>
      </c>
    </row>
    <row r="190" spans="1:7" ht="15.75" x14ac:dyDescent="0.25">
      <c r="A190" s="4" t="s">
        <v>1238</v>
      </c>
      <c r="B190" s="4" t="s">
        <v>1239</v>
      </c>
      <c r="C190" s="4" t="s">
        <v>1235</v>
      </c>
      <c r="D190" s="5">
        <v>2</v>
      </c>
      <c r="E190" s="5">
        <v>0</v>
      </c>
      <c r="F190" s="5">
        <v>2</v>
      </c>
      <c r="G190" s="6">
        <v>125</v>
      </c>
    </row>
    <row r="191" spans="1:7" ht="15.75" x14ac:dyDescent="0.25">
      <c r="A191" s="4" t="s">
        <v>1240</v>
      </c>
      <c r="B191" s="4" t="s">
        <v>1241</v>
      </c>
      <c r="C191" s="4" t="s">
        <v>1235</v>
      </c>
      <c r="D191" s="5">
        <v>3</v>
      </c>
      <c r="E191" s="5">
        <v>0</v>
      </c>
      <c r="F191" s="5">
        <v>3</v>
      </c>
      <c r="G191" s="6">
        <v>147.5</v>
      </c>
    </row>
    <row r="192" spans="1:7" ht="15.75" x14ac:dyDescent="0.25">
      <c r="A192" s="4" t="s">
        <v>1246</v>
      </c>
      <c r="B192" s="4" t="s">
        <v>1247</v>
      </c>
      <c r="C192" s="4" t="s">
        <v>1235</v>
      </c>
      <c r="D192" s="5">
        <v>1</v>
      </c>
      <c r="E192" s="5">
        <v>0</v>
      </c>
      <c r="F192" s="5">
        <v>1</v>
      </c>
      <c r="G192" s="6">
        <v>210</v>
      </c>
    </row>
    <row r="193" spans="1:7" ht="15.75" x14ac:dyDescent="0.25">
      <c r="A193" s="4" t="s">
        <v>1257</v>
      </c>
      <c r="B193" s="4" t="s">
        <v>1258</v>
      </c>
      <c r="C193" s="4" t="s">
        <v>1254</v>
      </c>
      <c r="D193" s="5">
        <v>121</v>
      </c>
      <c r="E193" s="5">
        <v>0</v>
      </c>
      <c r="F193" s="5">
        <v>121</v>
      </c>
      <c r="G193" s="6">
        <v>100</v>
      </c>
    </row>
    <row r="194" spans="1:7" ht="15.75" x14ac:dyDescent="0.25">
      <c r="A194" s="4" t="s">
        <v>1261</v>
      </c>
      <c r="B194" s="4" t="s">
        <v>1262</v>
      </c>
      <c r="C194" s="4" t="s">
        <v>1254</v>
      </c>
      <c r="D194" s="5">
        <v>28</v>
      </c>
      <c r="E194" s="5">
        <v>1</v>
      </c>
      <c r="F194" s="5">
        <v>27</v>
      </c>
      <c r="G194" s="6">
        <v>107.5</v>
      </c>
    </row>
    <row r="195" spans="1:7" ht="15.75" x14ac:dyDescent="0.25">
      <c r="A195" s="4" t="s">
        <v>1322</v>
      </c>
      <c r="B195" s="4" t="s">
        <v>1323</v>
      </c>
      <c r="C195" s="4" t="s">
        <v>1321</v>
      </c>
      <c r="D195" s="5">
        <v>1</v>
      </c>
      <c r="E195" s="5">
        <v>0</v>
      </c>
      <c r="F195" s="5">
        <v>1</v>
      </c>
      <c r="G195" s="6">
        <v>140</v>
      </c>
    </row>
    <row r="196" spans="1:7" ht="15.75" x14ac:dyDescent="0.25">
      <c r="A196" s="4" t="s">
        <v>1326</v>
      </c>
      <c r="B196" s="4" t="s">
        <v>1327</v>
      </c>
      <c r="C196" s="4" t="s">
        <v>1321</v>
      </c>
      <c r="D196" s="5">
        <v>1</v>
      </c>
      <c r="E196" s="5">
        <v>0</v>
      </c>
      <c r="F196" s="5">
        <v>1</v>
      </c>
      <c r="G196" s="6">
        <v>180</v>
      </c>
    </row>
    <row r="197" spans="1:7" ht="15.75" x14ac:dyDescent="0.25">
      <c r="A197" s="4" t="s">
        <v>1332</v>
      </c>
      <c r="B197" s="4" t="s">
        <v>1333</v>
      </c>
      <c r="C197" s="4" t="s">
        <v>1331</v>
      </c>
      <c r="D197" s="5">
        <v>1</v>
      </c>
      <c r="E197" s="5">
        <v>0</v>
      </c>
      <c r="F197" s="5">
        <v>1</v>
      </c>
      <c r="G197" s="6">
        <v>135</v>
      </c>
    </row>
    <row r="198" spans="1:7" ht="15.75" x14ac:dyDescent="0.25">
      <c r="A198" s="4" t="s">
        <v>1344</v>
      </c>
      <c r="B198" s="4" t="s">
        <v>1345</v>
      </c>
      <c r="C198" s="4" t="s">
        <v>1341</v>
      </c>
      <c r="D198" s="5">
        <v>2</v>
      </c>
      <c r="E198" s="5">
        <v>0</v>
      </c>
      <c r="F198" s="5">
        <v>2</v>
      </c>
      <c r="G198" s="6">
        <v>150</v>
      </c>
    </row>
    <row r="199" spans="1:7" ht="15.75" x14ac:dyDescent="0.25">
      <c r="A199" s="4" t="s">
        <v>1354</v>
      </c>
      <c r="B199" s="4" t="s">
        <v>1355</v>
      </c>
      <c r="C199" s="4" t="s">
        <v>1351</v>
      </c>
      <c r="D199" s="5">
        <v>4</v>
      </c>
      <c r="E199" s="5">
        <v>0</v>
      </c>
      <c r="F199" s="5">
        <v>4</v>
      </c>
      <c r="G199" s="6">
        <v>135</v>
      </c>
    </row>
    <row r="200" spans="1:7" ht="15.75" x14ac:dyDescent="0.25">
      <c r="A200" s="4" t="s">
        <v>1387</v>
      </c>
      <c r="B200" s="4" t="s">
        <v>1388</v>
      </c>
      <c r="C200" s="4" t="s">
        <v>1384</v>
      </c>
      <c r="D200" s="5">
        <v>10</v>
      </c>
      <c r="E200" s="5">
        <v>3</v>
      </c>
      <c r="F200" s="5">
        <v>7</v>
      </c>
      <c r="G200" s="6">
        <v>135</v>
      </c>
    </row>
    <row r="201" spans="1:7" ht="15.75" x14ac:dyDescent="0.25">
      <c r="A201" s="4" t="s">
        <v>1391</v>
      </c>
      <c r="B201" s="4" t="s">
        <v>1392</v>
      </c>
      <c r="C201" s="4" t="s">
        <v>1384</v>
      </c>
      <c r="D201" s="5">
        <v>15</v>
      </c>
      <c r="E201" s="5">
        <v>4</v>
      </c>
      <c r="F201" s="5">
        <v>11</v>
      </c>
      <c r="G201" s="6">
        <v>145</v>
      </c>
    </row>
    <row r="202" spans="1:7" ht="15.75" x14ac:dyDescent="0.25">
      <c r="A202" s="4" t="s">
        <v>1393</v>
      </c>
      <c r="B202" s="4" t="s">
        <v>1394</v>
      </c>
      <c r="C202" s="4" t="s">
        <v>1384</v>
      </c>
      <c r="D202" s="5">
        <v>14</v>
      </c>
      <c r="E202" s="5">
        <v>7</v>
      </c>
      <c r="F202" s="5">
        <v>7</v>
      </c>
      <c r="G202" s="6">
        <v>170</v>
      </c>
    </row>
    <row r="203" spans="1:7" ht="15.75" x14ac:dyDescent="0.25">
      <c r="A203" s="4" t="s">
        <v>1395</v>
      </c>
      <c r="B203" s="4" t="s">
        <v>1396</v>
      </c>
      <c r="C203" s="4" t="s">
        <v>1384</v>
      </c>
      <c r="D203" s="5">
        <v>4</v>
      </c>
      <c r="E203" s="5">
        <v>0</v>
      </c>
      <c r="F203" s="5">
        <v>4</v>
      </c>
      <c r="G203" s="6">
        <v>185</v>
      </c>
    </row>
    <row r="204" spans="1:7" ht="15.75" x14ac:dyDescent="0.25">
      <c r="A204" s="4" t="s">
        <v>1397</v>
      </c>
      <c r="B204" s="4" t="s">
        <v>1398</v>
      </c>
      <c r="C204" s="4" t="s">
        <v>1384</v>
      </c>
      <c r="D204" s="5">
        <v>5</v>
      </c>
      <c r="E204" s="5">
        <v>2</v>
      </c>
      <c r="F204" s="5">
        <v>3</v>
      </c>
      <c r="G204" s="6">
        <v>205</v>
      </c>
    </row>
    <row r="205" spans="1:7" ht="15.75" x14ac:dyDescent="0.25">
      <c r="A205" s="4" t="s">
        <v>1399</v>
      </c>
      <c r="B205" s="4" t="s">
        <v>1400</v>
      </c>
      <c r="C205" s="4" t="s">
        <v>1384</v>
      </c>
      <c r="D205" s="5">
        <v>2</v>
      </c>
      <c r="E205" s="5">
        <v>1</v>
      </c>
      <c r="F205" s="5">
        <v>1</v>
      </c>
      <c r="G205" s="6">
        <v>215</v>
      </c>
    </row>
    <row r="206" spans="1:7" ht="15.75" x14ac:dyDescent="0.25">
      <c r="A206" s="4" t="s">
        <v>1404</v>
      </c>
      <c r="B206" s="4" t="s">
        <v>1405</v>
      </c>
      <c r="C206" s="4" t="s">
        <v>1401</v>
      </c>
      <c r="D206" s="5">
        <v>4</v>
      </c>
      <c r="E206" s="5">
        <v>0</v>
      </c>
      <c r="F206" s="5">
        <v>4</v>
      </c>
      <c r="G206" s="6">
        <v>135</v>
      </c>
    </row>
    <row r="207" spans="1:7" ht="15.75" x14ac:dyDescent="0.25">
      <c r="A207" s="4" t="s">
        <v>1408</v>
      </c>
      <c r="B207" s="4" t="s">
        <v>1409</v>
      </c>
      <c r="C207" s="4" t="s">
        <v>1401</v>
      </c>
      <c r="D207" s="5">
        <v>7</v>
      </c>
      <c r="E207" s="5">
        <v>4</v>
      </c>
      <c r="F207" s="5">
        <v>3</v>
      </c>
      <c r="G207" s="6">
        <v>145</v>
      </c>
    </row>
    <row r="208" spans="1:7" ht="15.75" x14ac:dyDescent="0.25">
      <c r="A208" s="4" t="s">
        <v>1412</v>
      </c>
      <c r="B208" s="4" t="s">
        <v>1413</v>
      </c>
      <c r="C208" s="4" t="s">
        <v>1401</v>
      </c>
      <c r="D208" s="5">
        <v>1</v>
      </c>
      <c r="E208" s="5">
        <v>0</v>
      </c>
      <c r="F208" s="5">
        <v>1</v>
      </c>
      <c r="G208" s="6">
        <v>170</v>
      </c>
    </row>
    <row r="209" spans="1:7" ht="15.75" x14ac:dyDescent="0.25">
      <c r="A209" s="4" t="s">
        <v>1416</v>
      </c>
      <c r="B209" s="4" t="s">
        <v>1417</v>
      </c>
      <c r="C209" s="4" t="s">
        <v>1401</v>
      </c>
      <c r="D209" s="5">
        <v>4</v>
      </c>
      <c r="E209" s="5">
        <v>0</v>
      </c>
      <c r="F209" s="5">
        <v>4</v>
      </c>
      <c r="G209" s="6">
        <v>185</v>
      </c>
    </row>
    <row r="210" spans="1:7" ht="15.75" x14ac:dyDescent="0.25">
      <c r="A210" s="4" t="s">
        <v>1424</v>
      </c>
      <c r="B210" s="4" t="s">
        <v>1425</v>
      </c>
      <c r="C210" s="4" t="s">
        <v>1421</v>
      </c>
      <c r="D210" s="5">
        <v>1</v>
      </c>
      <c r="E210" s="5">
        <v>1</v>
      </c>
      <c r="F210" s="5">
        <v>0</v>
      </c>
      <c r="G210" s="6">
        <v>145</v>
      </c>
    </row>
    <row r="211" spans="1:7" ht="15.75" x14ac:dyDescent="0.25">
      <c r="A211" s="4" t="s">
        <v>1428</v>
      </c>
      <c r="B211" s="4" t="s">
        <v>1429</v>
      </c>
      <c r="C211" s="4" t="s">
        <v>1421</v>
      </c>
      <c r="D211" s="5">
        <v>1</v>
      </c>
      <c r="E211" s="5">
        <v>1</v>
      </c>
      <c r="F211" s="5">
        <v>0</v>
      </c>
      <c r="G211" s="6">
        <v>185</v>
      </c>
    </row>
    <row r="212" spans="1:7" ht="15.75" x14ac:dyDescent="0.25">
      <c r="A212" s="4" t="s">
        <v>1433</v>
      </c>
      <c r="B212" s="4" t="s">
        <v>1434</v>
      </c>
      <c r="C212" s="4" t="s">
        <v>1432</v>
      </c>
      <c r="D212" s="5">
        <v>1</v>
      </c>
      <c r="E212" s="5">
        <v>0</v>
      </c>
      <c r="F212" s="5">
        <v>1</v>
      </c>
      <c r="G212" s="6">
        <v>185</v>
      </c>
    </row>
    <row r="213" spans="1:7" ht="15.75" x14ac:dyDescent="0.25">
      <c r="A213" s="4" t="s">
        <v>1438</v>
      </c>
      <c r="B213" s="4" t="s">
        <v>1439</v>
      </c>
      <c r="C213" s="4" t="s">
        <v>1435</v>
      </c>
      <c r="D213" s="5">
        <v>8</v>
      </c>
      <c r="E213" s="5">
        <v>0</v>
      </c>
      <c r="F213" s="5">
        <v>8</v>
      </c>
      <c r="G213" s="6">
        <v>135</v>
      </c>
    </row>
    <row r="214" spans="1:7" ht="15.75" x14ac:dyDescent="0.25">
      <c r="A214" s="4" t="s">
        <v>1442</v>
      </c>
      <c r="B214" s="4" t="s">
        <v>1443</v>
      </c>
      <c r="C214" s="4" t="s">
        <v>1435</v>
      </c>
      <c r="D214" s="5">
        <v>9</v>
      </c>
      <c r="E214" s="5">
        <v>0</v>
      </c>
      <c r="F214" s="5">
        <v>9</v>
      </c>
      <c r="G214" s="6">
        <v>145</v>
      </c>
    </row>
    <row r="215" spans="1:7" ht="15.75" x14ac:dyDescent="0.25">
      <c r="A215" s="4" t="s">
        <v>1446</v>
      </c>
      <c r="B215" s="4" t="s">
        <v>1447</v>
      </c>
      <c r="C215" s="4" t="s">
        <v>1435</v>
      </c>
      <c r="D215" s="5">
        <v>15</v>
      </c>
      <c r="E215" s="5">
        <v>1</v>
      </c>
      <c r="F215" s="5">
        <v>14</v>
      </c>
      <c r="G215" s="6">
        <v>170</v>
      </c>
    </row>
    <row r="216" spans="1:7" ht="15.75" x14ac:dyDescent="0.25">
      <c r="A216" s="4" t="s">
        <v>1450</v>
      </c>
      <c r="B216" s="4" t="s">
        <v>1451</v>
      </c>
      <c r="C216" s="4" t="s">
        <v>1435</v>
      </c>
      <c r="D216" s="5">
        <v>4</v>
      </c>
      <c r="E216" s="5">
        <v>0</v>
      </c>
      <c r="F216" s="5">
        <v>4</v>
      </c>
      <c r="G216" s="6">
        <v>185</v>
      </c>
    </row>
    <row r="217" spans="1:7" ht="15.75" x14ac:dyDescent="0.25">
      <c r="A217" s="4" t="s">
        <v>1457</v>
      </c>
      <c r="B217" s="4" t="s">
        <v>1458</v>
      </c>
      <c r="C217" s="4" t="s">
        <v>1454</v>
      </c>
      <c r="D217" s="5">
        <v>19</v>
      </c>
      <c r="E217" s="5">
        <v>5</v>
      </c>
      <c r="F217" s="5">
        <v>14</v>
      </c>
      <c r="G217" s="6">
        <v>135</v>
      </c>
    </row>
    <row r="218" spans="1:7" ht="15.75" x14ac:dyDescent="0.25">
      <c r="A218" s="4" t="s">
        <v>1461</v>
      </c>
      <c r="B218" s="4" t="s">
        <v>1462</v>
      </c>
      <c r="C218" s="4" t="s">
        <v>1454</v>
      </c>
      <c r="D218" s="5">
        <v>52</v>
      </c>
      <c r="E218" s="5">
        <v>26</v>
      </c>
      <c r="F218" s="5">
        <v>26</v>
      </c>
      <c r="G218" s="6">
        <v>145</v>
      </c>
    </row>
    <row r="219" spans="1:7" ht="15.75" x14ac:dyDescent="0.25">
      <c r="A219" s="4" t="s">
        <v>1465</v>
      </c>
      <c r="B219" s="4" t="s">
        <v>1466</v>
      </c>
      <c r="C219" s="4" t="s">
        <v>1454</v>
      </c>
      <c r="D219" s="5">
        <v>29</v>
      </c>
      <c r="E219" s="5">
        <v>11</v>
      </c>
      <c r="F219" s="5">
        <v>18</v>
      </c>
      <c r="G219" s="6">
        <v>170</v>
      </c>
    </row>
    <row r="220" spans="1:7" ht="15.75" x14ac:dyDescent="0.25">
      <c r="A220" s="4" t="s">
        <v>1467</v>
      </c>
      <c r="B220" s="4" t="s">
        <v>1468</v>
      </c>
      <c r="C220" s="4" t="s">
        <v>1454</v>
      </c>
      <c r="D220" s="5">
        <v>8</v>
      </c>
      <c r="E220" s="5">
        <v>0</v>
      </c>
      <c r="F220" s="5">
        <v>8</v>
      </c>
      <c r="G220" s="6">
        <v>185</v>
      </c>
    </row>
    <row r="221" spans="1:7" ht="15.75" x14ac:dyDescent="0.25">
      <c r="A221" s="4" t="s">
        <v>1469</v>
      </c>
      <c r="B221" s="4" t="s">
        <v>1470</v>
      </c>
      <c r="C221" s="4" t="s">
        <v>1454</v>
      </c>
      <c r="D221" s="5">
        <v>2</v>
      </c>
      <c r="E221" s="5">
        <v>2</v>
      </c>
      <c r="F221" s="5">
        <v>0</v>
      </c>
      <c r="G221" s="6">
        <v>205</v>
      </c>
    </row>
    <row r="222" spans="1:7" ht="15.75" x14ac:dyDescent="0.25">
      <c r="A222" s="4" t="s">
        <v>1483</v>
      </c>
      <c r="B222" s="4" t="s">
        <v>1484</v>
      </c>
      <c r="C222" s="4" t="s">
        <v>1478</v>
      </c>
      <c r="D222" s="5">
        <v>2</v>
      </c>
      <c r="E222" s="5">
        <v>2</v>
      </c>
      <c r="F222" s="5">
        <v>0</v>
      </c>
      <c r="G222" s="6">
        <v>145</v>
      </c>
    </row>
    <row r="223" spans="1:7" ht="15.75" x14ac:dyDescent="0.25">
      <c r="A223" s="4" t="s">
        <v>1487</v>
      </c>
      <c r="B223" s="4" t="s">
        <v>1488</v>
      </c>
      <c r="C223" s="4" t="s">
        <v>1478</v>
      </c>
      <c r="D223" s="5">
        <v>3</v>
      </c>
      <c r="E223" s="5">
        <v>0</v>
      </c>
      <c r="F223" s="5">
        <v>3</v>
      </c>
      <c r="G223" s="6">
        <v>170</v>
      </c>
    </row>
    <row r="224" spans="1:7" ht="15.75" x14ac:dyDescent="0.25">
      <c r="A224" s="4" t="s">
        <v>1498</v>
      </c>
      <c r="B224" s="4" t="s">
        <v>1499</v>
      </c>
      <c r="C224" s="4" t="s">
        <v>1493</v>
      </c>
      <c r="D224" s="5">
        <v>4</v>
      </c>
      <c r="E224" s="5">
        <v>0</v>
      </c>
      <c r="F224" s="5">
        <v>4</v>
      </c>
      <c r="G224" s="6">
        <v>107.5</v>
      </c>
    </row>
    <row r="225" spans="1:7" ht="15.75" x14ac:dyDescent="0.25">
      <c r="A225" s="4" t="s">
        <v>1502</v>
      </c>
      <c r="B225" s="4" t="s">
        <v>1503</v>
      </c>
      <c r="C225" s="4" t="s">
        <v>1493</v>
      </c>
      <c r="D225" s="5">
        <v>3</v>
      </c>
      <c r="E225" s="5">
        <v>0</v>
      </c>
      <c r="F225" s="5">
        <v>3</v>
      </c>
      <c r="G225" s="6">
        <v>127.5</v>
      </c>
    </row>
    <row r="226" spans="1:7" ht="15.75" x14ac:dyDescent="0.25">
      <c r="A226" s="4" t="s">
        <v>1515</v>
      </c>
      <c r="B226" s="4" t="s">
        <v>1516</v>
      </c>
      <c r="C226" s="4" t="s">
        <v>1510</v>
      </c>
      <c r="D226" s="5">
        <v>3</v>
      </c>
      <c r="E226" s="5">
        <v>0</v>
      </c>
      <c r="F226" s="5">
        <v>3</v>
      </c>
      <c r="G226" s="6">
        <v>107.5</v>
      </c>
    </row>
    <row r="227" spans="1:7" ht="15.75" x14ac:dyDescent="0.25">
      <c r="A227" s="4" t="s">
        <v>1519</v>
      </c>
      <c r="B227" s="4" t="s">
        <v>1520</v>
      </c>
      <c r="C227" s="4" t="s">
        <v>1510</v>
      </c>
      <c r="D227" s="5">
        <v>1</v>
      </c>
      <c r="E227" s="5">
        <v>0</v>
      </c>
      <c r="F227" s="5">
        <v>1</v>
      </c>
      <c r="G227" s="6">
        <v>127.5</v>
      </c>
    </row>
    <row r="228" spans="1:7" ht="15.75" x14ac:dyDescent="0.25">
      <c r="A228" s="4" t="s">
        <v>1532</v>
      </c>
      <c r="B228" s="4" t="s">
        <v>1533</v>
      </c>
      <c r="C228" s="4" t="s">
        <v>1529</v>
      </c>
      <c r="D228" s="5">
        <v>7</v>
      </c>
      <c r="E228" s="5">
        <v>1</v>
      </c>
      <c r="F228" s="5">
        <v>6</v>
      </c>
      <c r="G228" s="6">
        <v>100</v>
      </c>
    </row>
    <row r="229" spans="1:7" ht="15.75" x14ac:dyDescent="0.25">
      <c r="A229" s="4" t="s">
        <v>1536</v>
      </c>
      <c r="B229" s="4" t="s">
        <v>1537</v>
      </c>
      <c r="C229" s="4" t="s">
        <v>1529</v>
      </c>
      <c r="D229" s="5">
        <v>5</v>
      </c>
      <c r="E229" s="5">
        <v>0</v>
      </c>
      <c r="F229" s="5">
        <v>5</v>
      </c>
      <c r="G229" s="6">
        <v>107.5</v>
      </c>
    </row>
    <row r="230" spans="1:7" ht="15.75" x14ac:dyDescent="0.25">
      <c r="A230" s="4" t="s">
        <v>1540</v>
      </c>
      <c r="B230" s="4" t="s">
        <v>1541</v>
      </c>
      <c r="C230" s="4" t="s">
        <v>1529</v>
      </c>
      <c r="D230" s="5">
        <v>25</v>
      </c>
      <c r="E230" s="5">
        <v>2</v>
      </c>
      <c r="F230" s="5">
        <v>23</v>
      </c>
      <c r="G230" s="6">
        <v>125</v>
      </c>
    </row>
    <row r="231" spans="1:7" ht="15.75" x14ac:dyDescent="0.25">
      <c r="A231" s="4" t="s">
        <v>1544</v>
      </c>
      <c r="B231" s="4" t="s">
        <v>1545</v>
      </c>
      <c r="C231" s="4" t="s">
        <v>1529</v>
      </c>
      <c r="D231" s="5">
        <v>15</v>
      </c>
      <c r="E231" s="5">
        <v>1</v>
      </c>
      <c r="F231" s="5">
        <v>14</v>
      </c>
      <c r="G231" s="6">
        <v>147.5</v>
      </c>
    </row>
    <row r="232" spans="1:7" ht="15.75" x14ac:dyDescent="0.25">
      <c r="A232" s="4" t="s">
        <v>1548</v>
      </c>
      <c r="B232" s="4" t="s">
        <v>1549</v>
      </c>
      <c r="C232" s="4" t="s">
        <v>1529</v>
      </c>
      <c r="D232" s="5">
        <v>12</v>
      </c>
      <c r="E232" s="5">
        <v>5</v>
      </c>
      <c r="F232" s="5">
        <v>7</v>
      </c>
      <c r="G232" s="6">
        <v>165</v>
      </c>
    </row>
    <row r="233" spans="1:7" ht="15.75" x14ac:dyDescent="0.25">
      <c r="A233" s="4" t="s">
        <v>1552</v>
      </c>
      <c r="B233" s="4" t="s">
        <v>1553</v>
      </c>
      <c r="C233" s="4" t="s">
        <v>1529</v>
      </c>
      <c r="D233" s="5">
        <v>2</v>
      </c>
      <c r="E233" s="5">
        <v>1</v>
      </c>
      <c r="F233" s="5">
        <v>1</v>
      </c>
      <c r="G233" s="6">
        <v>175</v>
      </c>
    </row>
    <row r="234" spans="1:7" ht="15.75" x14ac:dyDescent="0.25">
      <c r="A234" s="4" t="s">
        <v>1556</v>
      </c>
      <c r="B234" s="4" t="s">
        <v>1557</v>
      </c>
      <c r="C234" s="4" t="s">
        <v>1529</v>
      </c>
      <c r="D234" s="5">
        <v>4</v>
      </c>
      <c r="E234" s="5">
        <v>1</v>
      </c>
      <c r="F234" s="5">
        <v>3</v>
      </c>
      <c r="G234" s="6">
        <v>195</v>
      </c>
    </row>
    <row r="235" spans="1:7" ht="15.75" x14ac:dyDescent="0.25">
      <c r="A235" s="4" t="s">
        <v>1561</v>
      </c>
      <c r="B235" s="4" t="s">
        <v>1562</v>
      </c>
      <c r="C235" s="4" t="s">
        <v>1558</v>
      </c>
      <c r="D235" s="5">
        <v>2</v>
      </c>
      <c r="E235" s="5">
        <v>0</v>
      </c>
      <c r="F235" s="5">
        <v>2</v>
      </c>
      <c r="G235" s="6">
        <v>125</v>
      </c>
    </row>
    <row r="236" spans="1:7" ht="15.75" x14ac:dyDescent="0.25">
      <c r="A236" s="4" t="s">
        <v>1565</v>
      </c>
      <c r="B236" s="4" t="s">
        <v>1566</v>
      </c>
      <c r="C236" s="4" t="s">
        <v>1558</v>
      </c>
      <c r="D236" s="5">
        <v>1</v>
      </c>
      <c r="E236" s="5">
        <v>0</v>
      </c>
      <c r="F236" s="5">
        <v>1</v>
      </c>
      <c r="G236" s="6">
        <v>147.5</v>
      </c>
    </row>
    <row r="237" spans="1:7" ht="15.75" x14ac:dyDescent="0.25">
      <c r="A237" s="4" t="s">
        <v>1579</v>
      </c>
      <c r="B237" s="4" t="s">
        <v>1580</v>
      </c>
      <c r="C237" s="4" t="s">
        <v>1574</v>
      </c>
      <c r="D237" s="5">
        <v>25</v>
      </c>
      <c r="E237" s="5">
        <v>0</v>
      </c>
      <c r="F237" s="5">
        <v>25</v>
      </c>
      <c r="G237" s="6">
        <v>107.5</v>
      </c>
    </row>
    <row r="238" spans="1:7" ht="15.75" x14ac:dyDescent="0.25">
      <c r="A238" s="4" t="s">
        <v>1583</v>
      </c>
      <c r="B238" s="4" t="s">
        <v>1584</v>
      </c>
      <c r="C238" s="4" t="s">
        <v>1574</v>
      </c>
      <c r="D238" s="5">
        <v>13</v>
      </c>
      <c r="E238" s="5">
        <v>0</v>
      </c>
      <c r="F238" s="5">
        <v>13</v>
      </c>
      <c r="G238" s="6">
        <v>127.5</v>
      </c>
    </row>
    <row r="239" spans="1:7" ht="15.75" x14ac:dyDescent="0.25">
      <c r="A239" s="4" t="s">
        <v>1587</v>
      </c>
      <c r="B239" s="4" t="s">
        <v>1588</v>
      </c>
      <c r="C239" s="4" t="s">
        <v>1574</v>
      </c>
      <c r="D239" s="5">
        <v>6</v>
      </c>
      <c r="E239" s="5">
        <v>0</v>
      </c>
      <c r="F239" s="5">
        <v>6</v>
      </c>
      <c r="G239" s="6">
        <v>147.5</v>
      </c>
    </row>
    <row r="240" spans="1:7" ht="15.75" x14ac:dyDescent="0.25">
      <c r="A240" s="4" t="s">
        <v>1594</v>
      </c>
      <c r="B240" s="4" t="s">
        <v>1595</v>
      </c>
      <c r="C240" s="4" t="s">
        <v>1591</v>
      </c>
      <c r="D240" s="5">
        <v>7</v>
      </c>
      <c r="E240" s="5">
        <v>0</v>
      </c>
      <c r="F240" s="5">
        <v>7</v>
      </c>
      <c r="G240" s="6">
        <v>100</v>
      </c>
    </row>
    <row r="241" spans="1:7" ht="15.75" x14ac:dyDescent="0.25">
      <c r="A241" s="4" t="s">
        <v>1598</v>
      </c>
      <c r="B241" s="4" t="s">
        <v>1599</v>
      </c>
      <c r="C241" s="4" t="s">
        <v>1591</v>
      </c>
      <c r="D241" s="5">
        <v>46</v>
      </c>
      <c r="E241" s="5">
        <v>0</v>
      </c>
      <c r="F241" s="5">
        <v>46</v>
      </c>
      <c r="G241" s="6">
        <v>107.5</v>
      </c>
    </row>
    <row r="242" spans="1:7" ht="15.75" x14ac:dyDescent="0.25">
      <c r="A242" s="4" t="s">
        <v>1602</v>
      </c>
      <c r="B242" s="4" t="s">
        <v>1603</v>
      </c>
      <c r="C242" s="4" t="s">
        <v>1591</v>
      </c>
      <c r="D242" s="5">
        <v>13</v>
      </c>
      <c r="E242" s="5">
        <v>0</v>
      </c>
      <c r="F242" s="5">
        <v>13</v>
      </c>
      <c r="G242" s="6">
        <v>127.5</v>
      </c>
    </row>
    <row r="243" spans="1:7" ht="15.75" x14ac:dyDescent="0.25">
      <c r="A243" s="4" t="s">
        <v>1606</v>
      </c>
      <c r="B243" s="4" t="s">
        <v>1607</v>
      </c>
      <c r="C243" s="4" t="s">
        <v>1591</v>
      </c>
      <c r="D243" s="5">
        <v>1</v>
      </c>
      <c r="E243" s="5">
        <v>0</v>
      </c>
      <c r="F243" s="5">
        <v>1</v>
      </c>
      <c r="G243" s="6">
        <v>150</v>
      </c>
    </row>
    <row r="244" spans="1:7" ht="15.75" x14ac:dyDescent="0.25">
      <c r="A244" s="4" t="s">
        <v>1611</v>
      </c>
      <c r="B244" s="4" t="s">
        <v>1612</v>
      </c>
      <c r="C244" s="4" t="s">
        <v>1608</v>
      </c>
      <c r="D244" s="5">
        <v>1</v>
      </c>
      <c r="E244" s="5">
        <v>0</v>
      </c>
      <c r="F244" s="5">
        <v>1</v>
      </c>
      <c r="G244" s="6">
        <v>100</v>
      </c>
    </row>
    <row r="245" spans="1:7" ht="15.75" x14ac:dyDescent="0.25">
      <c r="A245" s="4" t="s">
        <v>1620</v>
      </c>
      <c r="B245" s="4" t="s">
        <v>1621</v>
      </c>
      <c r="C245" s="4" t="s">
        <v>1615</v>
      </c>
      <c r="D245" s="5">
        <v>4</v>
      </c>
      <c r="E245" s="5">
        <v>0</v>
      </c>
      <c r="F245" s="5">
        <v>4</v>
      </c>
      <c r="G245" s="6">
        <v>110</v>
      </c>
    </row>
    <row r="246" spans="1:7" ht="15.75" x14ac:dyDescent="0.25">
      <c r="A246" s="4" t="s">
        <v>1626</v>
      </c>
      <c r="B246" s="4" t="s">
        <v>1627</v>
      </c>
      <c r="C246" s="4" t="s">
        <v>1615</v>
      </c>
      <c r="D246" s="5">
        <v>33</v>
      </c>
      <c r="E246" s="5">
        <v>0</v>
      </c>
      <c r="F246" s="5">
        <v>33</v>
      </c>
      <c r="G246" s="6">
        <v>117.5</v>
      </c>
    </row>
    <row r="247" spans="1:7" ht="15.75" x14ac:dyDescent="0.25">
      <c r="A247" s="4" t="s">
        <v>1632</v>
      </c>
      <c r="B247" s="4" t="s">
        <v>1633</v>
      </c>
      <c r="C247" s="4" t="s">
        <v>1615</v>
      </c>
      <c r="D247" s="5">
        <v>19</v>
      </c>
      <c r="E247" s="5">
        <v>0</v>
      </c>
      <c r="F247" s="5">
        <v>19</v>
      </c>
      <c r="G247" s="6">
        <v>140</v>
      </c>
    </row>
    <row r="248" spans="1:7" ht="15.75" x14ac:dyDescent="0.25">
      <c r="A248" s="4" t="s">
        <v>1636</v>
      </c>
      <c r="B248" s="4" t="s">
        <v>1637</v>
      </c>
      <c r="C248" s="4" t="s">
        <v>1615</v>
      </c>
      <c r="D248" s="5">
        <v>4</v>
      </c>
      <c r="E248" s="5">
        <v>0</v>
      </c>
      <c r="F248" s="5">
        <v>4</v>
      </c>
      <c r="G248" s="6">
        <v>162.5</v>
      </c>
    </row>
    <row r="249" spans="1:7" ht="15.75" x14ac:dyDescent="0.25">
      <c r="A249" s="4" t="s">
        <v>1643</v>
      </c>
      <c r="B249" s="4" t="s">
        <v>1644</v>
      </c>
      <c r="C249" s="4" t="s">
        <v>1640</v>
      </c>
      <c r="D249" s="5">
        <v>24</v>
      </c>
      <c r="E249" s="5">
        <v>1</v>
      </c>
      <c r="F249" s="5">
        <v>23</v>
      </c>
      <c r="G249" s="6">
        <v>110</v>
      </c>
    </row>
    <row r="250" spans="1:7" ht="15.75" x14ac:dyDescent="0.25">
      <c r="A250" s="4" t="s">
        <v>1647</v>
      </c>
      <c r="B250" s="4" t="s">
        <v>1648</v>
      </c>
      <c r="C250" s="4" t="s">
        <v>1640</v>
      </c>
      <c r="D250" s="5">
        <v>15</v>
      </c>
      <c r="E250" s="5">
        <v>2</v>
      </c>
      <c r="F250" s="5">
        <v>13</v>
      </c>
      <c r="G250" s="6">
        <v>120</v>
      </c>
    </row>
    <row r="251" spans="1:7" ht="15.75" x14ac:dyDescent="0.25">
      <c r="A251" s="4" t="s">
        <v>1651</v>
      </c>
      <c r="B251" s="4" t="s">
        <v>1652</v>
      </c>
      <c r="C251" s="4" t="s">
        <v>1640</v>
      </c>
      <c r="D251" s="5">
        <v>14</v>
      </c>
      <c r="E251" s="5">
        <v>0</v>
      </c>
      <c r="F251" s="5">
        <v>14</v>
      </c>
      <c r="G251" s="6">
        <v>140</v>
      </c>
    </row>
    <row r="252" spans="1:7" ht="15.75" x14ac:dyDescent="0.25">
      <c r="A252" s="4" t="s">
        <v>1655</v>
      </c>
      <c r="B252" s="4" t="s">
        <v>1656</v>
      </c>
      <c r="C252" s="4" t="s">
        <v>1640</v>
      </c>
      <c r="D252" s="5">
        <v>2</v>
      </c>
      <c r="E252" s="5">
        <v>0</v>
      </c>
      <c r="F252" s="5">
        <v>2</v>
      </c>
      <c r="G252" s="6">
        <v>162.5</v>
      </c>
    </row>
    <row r="253" spans="1:7" ht="15.75" x14ac:dyDescent="0.25">
      <c r="A253" s="4" t="s">
        <v>1737</v>
      </c>
      <c r="B253" s="4" t="s">
        <v>1738</v>
      </c>
      <c r="C253" s="4" t="s">
        <v>1736</v>
      </c>
      <c r="D253" s="5">
        <v>1</v>
      </c>
      <c r="E253" s="5">
        <v>0</v>
      </c>
      <c r="F253" s="5">
        <v>1</v>
      </c>
      <c r="G253" s="6">
        <v>100</v>
      </c>
    </row>
    <row r="254" spans="1:7" ht="15.75" x14ac:dyDescent="0.25">
      <c r="A254" s="4" t="s">
        <v>1739</v>
      </c>
      <c r="B254" s="4" t="s">
        <v>1740</v>
      </c>
      <c r="C254" s="4" t="s">
        <v>1736</v>
      </c>
      <c r="D254" s="5">
        <v>2</v>
      </c>
      <c r="E254" s="5">
        <v>0</v>
      </c>
      <c r="F254" s="5">
        <v>2</v>
      </c>
      <c r="G254" s="6">
        <v>107.5</v>
      </c>
    </row>
    <row r="255" spans="1:7" ht="15.75" x14ac:dyDescent="0.25">
      <c r="A255" s="4" t="s">
        <v>1925</v>
      </c>
      <c r="B255" s="4" t="s">
        <v>1926</v>
      </c>
      <c r="C255" s="4" t="s">
        <v>1922</v>
      </c>
      <c r="D255" s="5">
        <v>1</v>
      </c>
      <c r="E255" s="5">
        <v>0</v>
      </c>
      <c r="F255" s="5">
        <v>1</v>
      </c>
      <c r="G255" s="6">
        <v>50</v>
      </c>
    </row>
    <row r="256" spans="1:7" ht="15.75" x14ac:dyDescent="0.25">
      <c r="A256" s="4" t="s">
        <v>1929</v>
      </c>
      <c r="B256" s="4" t="s">
        <v>1930</v>
      </c>
      <c r="C256" s="4" t="s">
        <v>1922</v>
      </c>
      <c r="D256" s="5">
        <v>1</v>
      </c>
      <c r="E256" s="5">
        <v>0</v>
      </c>
      <c r="F256" s="5">
        <v>1</v>
      </c>
      <c r="G256" s="6">
        <v>75</v>
      </c>
    </row>
    <row r="257" spans="1:7" ht="15.75" x14ac:dyDescent="0.25">
      <c r="A257" s="4" t="s">
        <v>1945</v>
      </c>
      <c r="B257" s="4" t="s">
        <v>1946</v>
      </c>
      <c r="C257" s="4" t="s">
        <v>1944</v>
      </c>
      <c r="D257" s="5">
        <v>1</v>
      </c>
      <c r="E257" s="5">
        <v>0</v>
      </c>
      <c r="F257" s="5">
        <v>1</v>
      </c>
      <c r="G257" s="6">
        <v>110</v>
      </c>
    </row>
    <row r="258" spans="1:7" ht="15.75" x14ac:dyDescent="0.25">
      <c r="A258" s="4" t="s">
        <v>1947</v>
      </c>
      <c r="B258" s="4" t="s">
        <v>1948</v>
      </c>
      <c r="C258" s="4" t="s">
        <v>1944</v>
      </c>
      <c r="D258" s="5">
        <v>10</v>
      </c>
      <c r="E258" s="5">
        <v>0</v>
      </c>
      <c r="F258" s="5">
        <v>10</v>
      </c>
      <c r="G258" s="6">
        <v>117.5</v>
      </c>
    </row>
    <row r="259" spans="1:7" ht="15.75" x14ac:dyDescent="0.25">
      <c r="A259" s="4" t="s">
        <v>1951</v>
      </c>
      <c r="B259" s="4" t="s">
        <v>1952</v>
      </c>
      <c r="C259" s="4" t="s">
        <v>1944</v>
      </c>
      <c r="D259" s="5">
        <v>3</v>
      </c>
      <c r="E259" s="5">
        <v>0</v>
      </c>
      <c r="F259" s="5">
        <v>3</v>
      </c>
      <c r="G259" s="6">
        <v>140</v>
      </c>
    </row>
    <row r="260" spans="1:7" ht="15.75" x14ac:dyDescent="0.25">
      <c r="A260" s="4" t="s">
        <v>2000</v>
      </c>
      <c r="B260" s="4" t="s">
        <v>2001</v>
      </c>
      <c r="C260" s="4" t="s">
        <v>1997</v>
      </c>
      <c r="D260" s="5">
        <v>6</v>
      </c>
      <c r="E260" s="5">
        <v>3</v>
      </c>
      <c r="F260" s="5">
        <v>3</v>
      </c>
      <c r="G260" s="6">
        <v>117.5</v>
      </c>
    </row>
    <row r="261" spans="1:7" ht="15.75" x14ac:dyDescent="0.25">
      <c r="A261" s="4" t="s">
        <v>2002</v>
      </c>
      <c r="B261" s="4" t="s">
        <v>2003</v>
      </c>
      <c r="C261" s="4" t="s">
        <v>1997</v>
      </c>
      <c r="D261" s="5">
        <v>2</v>
      </c>
      <c r="E261" s="5">
        <v>2</v>
      </c>
      <c r="F261" s="5">
        <v>0</v>
      </c>
      <c r="G261" s="6">
        <v>140</v>
      </c>
    </row>
    <row r="262" spans="1:7" ht="15.75" x14ac:dyDescent="0.25">
      <c r="A262" s="4" t="s">
        <v>2004</v>
      </c>
      <c r="B262" s="4" t="s">
        <v>2005</v>
      </c>
      <c r="C262" s="4" t="s">
        <v>1997</v>
      </c>
      <c r="D262" s="5">
        <v>2</v>
      </c>
      <c r="E262" s="5">
        <v>2</v>
      </c>
      <c r="F262" s="5">
        <v>0</v>
      </c>
      <c r="G262" s="6">
        <v>162.5</v>
      </c>
    </row>
    <row r="263" spans="1:7" ht="15.75" x14ac:dyDescent="0.25">
      <c r="A263" s="4" t="s">
        <v>2006</v>
      </c>
      <c r="B263" s="4" t="s">
        <v>2007</v>
      </c>
      <c r="C263" s="4" t="s">
        <v>1997</v>
      </c>
      <c r="D263" s="5">
        <v>2</v>
      </c>
      <c r="E263" s="5">
        <v>1</v>
      </c>
      <c r="F263" s="5">
        <v>1</v>
      </c>
      <c r="G263" s="6">
        <v>180</v>
      </c>
    </row>
    <row r="264" spans="1:7" ht="15.75" x14ac:dyDescent="0.25">
      <c r="A264" s="4" t="s">
        <v>2016</v>
      </c>
      <c r="B264" s="4" t="s">
        <v>2017</v>
      </c>
      <c r="C264" s="4" t="s">
        <v>2011</v>
      </c>
      <c r="D264" s="5">
        <v>1</v>
      </c>
      <c r="E264" s="5">
        <v>0</v>
      </c>
      <c r="F264" s="5">
        <v>1</v>
      </c>
      <c r="G264" s="6">
        <v>140</v>
      </c>
    </row>
    <row r="265" spans="1:7" ht="15.75" x14ac:dyDescent="0.25">
      <c r="A265" s="4" t="s">
        <v>2021</v>
      </c>
      <c r="B265" s="4" t="s">
        <v>2022</v>
      </c>
      <c r="C265" s="4" t="s">
        <v>2018</v>
      </c>
      <c r="D265" s="5">
        <v>1</v>
      </c>
      <c r="E265" s="5">
        <v>0</v>
      </c>
      <c r="F265" s="5">
        <v>1</v>
      </c>
      <c r="G265" s="6">
        <v>180</v>
      </c>
    </row>
    <row r="266" spans="1:7" ht="15.75" x14ac:dyDescent="0.25">
      <c r="A266" s="4" t="s">
        <v>2025</v>
      </c>
      <c r="B266" s="4" t="s">
        <v>2026</v>
      </c>
      <c r="C266" s="4" t="s">
        <v>2018</v>
      </c>
      <c r="D266" s="5">
        <v>3</v>
      </c>
      <c r="E266" s="5">
        <v>1</v>
      </c>
      <c r="F266" s="5">
        <v>2</v>
      </c>
      <c r="G266" s="6">
        <v>190</v>
      </c>
    </row>
    <row r="267" spans="1:7" ht="15.75" x14ac:dyDescent="0.25">
      <c r="A267" s="4" t="s">
        <v>2030</v>
      </c>
      <c r="B267" s="4" t="s">
        <v>2031</v>
      </c>
      <c r="C267" s="4" t="s">
        <v>2027</v>
      </c>
      <c r="D267" s="5">
        <v>6</v>
      </c>
      <c r="E267" s="5">
        <v>0</v>
      </c>
      <c r="F267" s="5">
        <v>6</v>
      </c>
      <c r="G267" s="6">
        <v>110</v>
      </c>
    </row>
    <row r="268" spans="1:7" ht="15.75" x14ac:dyDescent="0.25">
      <c r="A268" s="4" t="s">
        <v>2034</v>
      </c>
      <c r="B268" s="4" t="s">
        <v>2035</v>
      </c>
      <c r="C268" s="4" t="s">
        <v>2027</v>
      </c>
      <c r="D268" s="5">
        <v>9</v>
      </c>
      <c r="E268" s="5">
        <v>5</v>
      </c>
      <c r="F268" s="5">
        <v>4</v>
      </c>
      <c r="G268" s="6">
        <v>117.5</v>
      </c>
    </row>
    <row r="269" spans="1:7" ht="15.75" x14ac:dyDescent="0.25">
      <c r="A269" s="4" t="s">
        <v>2036</v>
      </c>
      <c r="B269" s="4" t="s">
        <v>2037</v>
      </c>
      <c r="C269" s="4" t="s">
        <v>2027</v>
      </c>
      <c r="D269" s="5">
        <v>4</v>
      </c>
      <c r="E269" s="5">
        <v>2</v>
      </c>
      <c r="F269" s="5">
        <v>2</v>
      </c>
      <c r="G269" s="6">
        <v>140</v>
      </c>
    </row>
    <row r="270" spans="1:7" ht="15.75" x14ac:dyDescent="0.25">
      <c r="A270" s="4" t="s">
        <v>2038</v>
      </c>
      <c r="B270" s="4" t="s">
        <v>2039</v>
      </c>
      <c r="C270" s="4" t="s">
        <v>2027</v>
      </c>
      <c r="D270" s="5">
        <v>12</v>
      </c>
      <c r="E270" s="5">
        <v>0</v>
      </c>
      <c r="F270" s="5">
        <v>12</v>
      </c>
      <c r="G270" s="6">
        <v>162.5</v>
      </c>
    </row>
    <row r="271" spans="1:7" ht="15.75" x14ac:dyDescent="0.25">
      <c r="A271" s="4" t="s">
        <v>2040</v>
      </c>
      <c r="B271" s="4" t="s">
        <v>2041</v>
      </c>
      <c r="C271" s="4" t="s">
        <v>2027</v>
      </c>
      <c r="D271" s="5">
        <v>4</v>
      </c>
      <c r="E271" s="5">
        <v>0</v>
      </c>
      <c r="F271" s="5">
        <v>4</v>
      </c>
      <c r="G271" s="6">
        <v>180</v>
      </c>
    </row>
    <row r="272" spans="1:7" ht="15.75" x14ac:dyDescent="0.25">
      <c r="A272" s="4" t="s">
        <v>2044</v>
      </c>
      <c r="B272" s="4" t="s">
        <v>2045</v>
      </c>
      <c r="C272" s="4" t="s">
        <v>2027</v>
      </c>
      <c r="D272" s="5">
        <v>2</v>
      </c>
      <c r="E272" s="5">
        <v>0</v>
      </c>
      <c r="F272" s="5">
        <v>2</v>
      </c>
      <c r="G272" s="6">
        <v>200</v>
      </c>
    </row>
    <row r="273" spans="1:7" ht="15.75" x14ac:dyDescent="0.25">
      <c r="A273" s="4" t="s">
        <v>2046</v>
      </c>
      <c r="B273" s="4" t="s">
        <v>2047</v>
      </c>
      <c r="C273" s="4" t="s">
        <v>2027</v>
      </c>
      <c r="D273" s="5">
        <v>1</v>
      </c>
      <c r="E273" s="5">
        <v>0</v>
      </c>
      <c r="F273" s="5">
        <v>1</v>
      </c>
      <c r="G273" s="6">
        <v>210</v>
      </c>
    </row>
    <row r="274" spans="1:7" ht="15.75" x14ac:dyDescent="0.25">
      <c r="A274" s="4" t="s">
        <v>2056</v>
      </c>
      <c r="B274" s="4" t="s">
        <v>2057</v>
      </c>
      <c r="C274" s="4" t="s">
        <v>2051</v>
      </c>
      <c r="D274" s="5">
        <v>3</v>
      </c>
      <c r="E274" s="5">
        <v>1</v>
      </c>
      <c r="F274" s="5">
        <v>2</v>
      </c>
      <c r="G274" s="6">
        <v>107.5</v>
      </c>
    </row>
    <row r="275" spans="1:7" ht="15.75" x14ac:dyDescent="0.25">
      <c r="A275" s="4" t="s">
        <v>2060</v>
      </c>
      <c r="B275" s="4" t="s">
        <v>2061</v>
      </c>
      <c r="C275" s="4" t="s">
        <v>2051</v>
      </c>
      <c r="D275" s="5">
        <v>2</v>
      </c>
      <c r="E275" s="5">
        <v>0</v>
      </c>
      <c r="F275" s="5">
        <v>2</v>
      </c>
      <c r="G275" s="6">
        <v>132.5</v>
      </c>
    </row>
    <row r="276" spans="1:7" ht="15.75" x14ac:dyDescent="0.25">
      <c r="A276" s="4" t="s">
        <v>2067</v>
      </c>
      <c r="B276" s="4" t="s">
        <v>2068</v>
      </c>
      <c r="C276" s="4" t="s">
        <v>2064</v>
      </c>
      <c r="D276" s="5">
        <v>2</v>
      </c>
      <c r="E276" s="5">
        <v>0</v>
      </c>
      <c r="F276" s="5">
        <v>2</v>
      </c>
      <c r="G276" s="6">
        <v>115</v>
      </c>
    </row>
    <row r="277" spans="1:7" ht="15.75" x14ac:dyDescent="0.25">
      <c r="A277" s="4" t="s">
        <v>2069</v>
      </c>
      <c r="B277" s="4" t="s">
        <v>2070</v>
      </c>
      <c r="C277" s="4" t="s">
        <v>2064</v>
      </c>
      <c r="D277" s="5">
        <v>1</v>
      </c>
      <c r="E277" s="5">
        <v>0</v>
      </c>
      <c r="F277" s="5">
        <v>1</v>
      </c>
      <c r="G277" s="6">
        <v>120</v>
      </c>
    </row>
    <row r="278" spans="1:7" ht="15.75" x14ac:dyDescent="0.25">
      <c r="A278" s="4" t="s">
        <v>2077</v>
      </c>
      <c r="B278" s="4" t="s">
        <v>2078</v>
      </c>
      <c r="C278" s="4" t="s">
        <v>2064</v>
      </c>
      <c r="D278" s="5">
        <v>1</v>
      </c>
      <c r="E278" s="5">
        <v>0</v>
      </c>
      <c r="F278" s="5">
        <v>1</v>
      </c>
      <c r="G278" s="6">
        <v>90</v>
      </c>
    </row>
    <row r="279" spans="1:7" ht="15.75" x14ac:dyDescent="0.25">
      <c r="A279" s="4" t="s">
        <v>2079</v>
      </c>
      <c r="B279" s="4" t="s">
        <v>2080</v>
      </c>
      <c r="C279" s="4" t="s">
        <v>2064</v>
      </c>
      <c r="D279" s="5">
        <v>4</v>
      </c>
      <c r="E279" s="5">
        <v>0</v>
      </c>
      <c r="F279" s="5">
        <v>4</v>
      </c>
      <c r="G279" s="6">
        <v>100</v>
      </c>
    </row>
    <row r="280" spans="1:7" ht="15.75" x14ac:dyDescent="0.25">
      <c r="A280" s="4" t="s">
        <v>2081</v>
      </c>
      <c r="B280" s="4" t="s">
        <v>2082</v>
      </c>
      <c r="C280" s="4" t="s">
        <v>2064</v>
      </c>
      <c r="D280" s="5">
        <v>5</v>
      </c>
      <c r="E280" s="5">
        <v>0</v>
      </c>
      <c r="F280" s="5">
        <v>5</v>
      </c>
      <c r="G280" s="6">
        <v>110</v>
      </c>
    </row>
    <row r="281" spans="1:7" ht="15.75" x14ac:dyDescent="0.25">
      <c r="A281" s="4" t="s">
        <v>2086</v>
      </c>
      <c r="B281" s="4" t="s">
        <v>2087</v>
      </c>
      <c r="C281" s="4" t="s">
        <v>2083</v>
      </c>
      <c r="D281" s="5">
        <v>2</v>
      </c>
      <c r="E281" s="5">
        <v>0</v>
      </c>
      <c r="F281" s="5">
        <v>2</v>
      </c>
      <c r="G281" s="6">
        <v>190</v>
      </c>
    </row>
    <row r="282" spans="1:7" ht="15.75" x14ac:dyDescent="0.25">
      <c r="A282" s="4" t="s">
        <v>2088</v>
      </c>
      <c r="B282" s="4" t="s">
        <v>2089</v>
      </c>
      <c r="C282" s="4" t="s">
        <v>2083</v>
      </c>
      <c r="D282" s="5">
        <v>2</v>
      </c>
      <c r="E282" s="5">
        <v>0</v>
      </c>
      <c r="F282" s="5">
        <v>2</v>
      </c>
      <c r="G282" s="6">
        <v>200</v>
      </c>
    </row>
    <row r="283" spans="1:7" ht="15.75" x14ac:dyDescent="0.25">
      <c r="A283" s="4" t="s">
        <v>2103</v>
      </c>
      <c r="B283" s="4" t="s">
        <v>2104</v>
      </c>
      <c r="C283" s="4" t="s">
        <v>2102</v>
      </c>
      <c r="D283" s="5">
        <v>2</v>
      </c>
      <c r="E283" s="5">
        <v>0</v>
      </c>
      <c r="F283" s="5">
        <v>2</v>
      </c>
      <c r="G283" s="6">
        <v>117.5</v>
      </c>
    </row>
    <row r="284" spans="1:7" ht="15.75" x14ac:dyDescent="0.25">
      <c r="A284" s="4" t="s">
        <v>2105</v>
      </c>
      <c r="B284" s="4" t="s">
        <v>2106</v>
      </c>
      <c r="C284" s="4" t="s">
        <v>2102</v>
      </c>
      <c r="D284" s="5">
        <v>8</v>
      </c>
      <c r="E284" s="5">
        <v>0</v>
      </c>
      <c r="F284" s="5">
        <v>8</v>
      </c>
      <c r="G284" s="6">
        <v>67.5</v>
      </c>
    </row>
    <row r="285" spans="1:7" ht="15.75" x14ac:dyDescent="0.25">
      <c r="A285" s="4" t="s">
        <v>2109</v>
      </c>
      <c r="B285" s="4" t="s">
        <v>2110</v>
      </c>
      <c r="C285" s="4" t="s">
        <v>2102</v>
      </c>
      <c r="D285" s="5">
        <v>13</v>
      </c>
      <c r="E285" s="5">
        <v>0</v>
      </c>
      <c r="F285" s="5">
        <v>13</v>
      </c>
      <c r="G285" s="6">
        <v>80</v>
      </c>
    </row>
    <row r="286" spans="1:7" ht="15.75" x14ac:dyDescent="0.25">
      <c r="A286" s="4" t="s">
        <v>2111</v>
      </c>
      <c r="B286" s="4" t="s">
        <v>2112</v>
      </c>
      <c r="C286" s="4" t="s">
        <v>2102</v>
      </c>
      <c r="D286" s="5">
        <v>4</v>
      </c>
      <c r="E286" s="5">
        <v>0</v>
      </c>
      <c r="F286" s="5">
        <v>4</v>
      </c>
      <c r="G286" s="6">
        <v>90</v>
      </c>
    </row>
    <row r="287" spans="1:7" ht="15.75" x14ac:dyDescent="0.25">
      <c r="A287" s="4" t="s">
        <v>2116</v>
      </c>
      <c r="B287" s="4" t="s">
        <v>2117</v>
      </c>
      <c r="C287" s="4" t="s">
        <v>2113</v>
      </c>
      <c r="D287" s="5">
        <v>1</v>
      </c>
      <c r="E287" s="5">
        <v>0</v>
      </c>
      <c r="F287" s="5">
        <v>1</v>
      </c>
      <c r="G287" s="6">
        <v>107.5</v>
      </c>
    </row>
    <row r="288" spans="1:7" ht="15.75" x14ac:dyDescent="0.25">
      <c r="A288" s="4" t="s">
        <v>2129</v>
      </c>
      <c r="B288" s="4" t="s">
        <v>2130</v>
      </c>
      <c r="C288" s="4" t="s">
        <v>2126</v>
      </c>
      <c r="D288" s="5">
        <v>2</v>
      </c>
      <c r="E288" s="5">
        <v>0</v>
      </c>
      <c r="F288" s="5">
        <v>2</v>
      </c>
      <c r="G288" s="6">
        <v>82.5</v>
      </c>
    </row>
    <row r="289" spans="1:7" ht="15.75" x14ac:dyDescent="0.25">
      <c r="A289" s="4" t="s">
        <v>2133</v>
      </c>
      <c r="B289" s="4" t="s">
        <v>2134</v>
      </c>
      <c r="C289" s="4" t="s">
        <v>2126</v>
      </c>
      <c r="D289" s="5">
        <v>10</v>
      </c>
      <c r="E289" s="5">
        <v>4</v>
      </c>
      <c r="F289" s="5">
        <v>6</v>
      </c>
      <c r="G289" s="6">
        <v>90</v>
      </c>
    </row>
    <row r="290" spans="1:7" ht="15.75" x14ac:dyDescent="0.25">
      <c r="A290" s="4" t="s">
        <v>2137</v>
      </c>
      <c r="B290" s="4" t="s">
        <v>2138</v>
      </c>
      <c r="C290" s="4" t="s">
        <v>2126</v>
      </c>
      <c r="D290" s="5">
        <v>2</v>
      </c>
      <c r="E290" s="5">
        <v>0</v>
      </c>
      <c r="F290" s="5">
        <v>2</v>
      </c>
      <c r="G290" s="6">
        <v>107.5</v>
      </c>
    </row>
    <row r="291" spans="1:7" ht="15.75" x14ac:dyDescent="0.25">
      <c r="A291" s="4" t="s">
        <v>2149</v>
      </c>
      <c r="B291" s="4" t="s">
        <v>2150</v>
      </c>
      <c r="C291" s="4" t="s">
        <v>2146</v>
      </c>
      <c r="D291" s="5">
        <v>1</v>
      </c>
      <c r="E291" s="5">
        <v>1</v>
      </c>
      <c r="F291" s="5">
        <v>0</v>
      </c>
      <c r="G291" s="6">
        <v>107.5</v>
      </c>
    </row>
    <row r="292" spans="1:7" ht="15.75" x14ac:dyDescent="0.25">
      <c r="A292" s="4" t="s">
        <v>2153</v>
      </c>
      <c r="B292" s="4" t="s">
        <v>2154</v>
      </c>
      <c r="C292" s="4" t="s">
        <v>2146</v>
      </c>
      <c r="D292" s="5">
        <v>3</v>
      </c>
      <c r="E292" s="5">
        <v>1</v>
      </c>
      <c r="F292" s="5">
        <v>2</v>
      </c>
      <c r="G292" s="6">
        <v>120</v>
      </c>
    </row>
    <row r="293" spans="1:7" ht="15.75" x14ac:dyDescent="0.25">
      <c r="A293" s="4" t="s">
        <v>2157</v>
      </c>
      <c r="B293" s="4" t="s">
        <v>2158</v>
      </c>
      <c r="C293" s="4" t="s">
        <v>2146</v>
      </c>
      <c r="D293" s="5">
        <v>4</v>
      </c>
      <c r="E293" s="5">
        <v>0</v>
      </c>
      <c r="F293" s="5">
        <v>4</v>
      </c>
      <c r="G293" s="6">
        <v>60.25</v>
      </c>
    </row>
    <row r="294" spans="1:7" ht="15.75" x14ac:dyDescent="0.25">
      <c r="A294" s="4" t="s">
        <v>2161</v>
      </c>
      <c r="B294" s="4" t="s">
        <v>2162</v>
      </c>
      <c r="C294" s="4" t="s">
        <v>2146</v>
      </c>
      <c r="D294" s="5">
        <v>10</v>
      </c>
      <c r="E294" s="5">
        <v>0</v>
      </c>
      <c r="F294" s="5">
        <v>10</v>
      </c>
      <c r="G294" s="6">
        <v>140</v>
      </c>
    </row>
    <row r="295" spans="1:7" ht="15.75" x14ac:dyDescent="0.25">
      <c r="A295" s="4" t="s">
        <v>2168</v>
      </c>
      <c r="B295" s="4" t="s">
        <v>2169</v>
      </c>
      <c r="C295" s="4" t="s">
        <v>2165</v>
      </c>
      <c r="D295" s="5">
        <v>3</v>
      </c>
      <c r="E295" s="5">
        <v>0</v>
      </c>
      <c r="F295" s="5">
        <v>3</v>
      </c>
      <c r="G295" s="6">
        <v>82.5</v>
      </c>
    </row>
    <row r="296" spans="1:7" ht="15.75" x14ac:dyDescent="0.25">
      <c r="A296" s="4" t="s">
        <v>2172</v>
      </c>
      <c r="B296" s="4" t="s">
        <v>2173</v>
      </c>
      <c r="C296" s="4" t="s">
        <v>2165</v>
      </c>
      <c r="D296" s="5">
        <v>8</v>
      </c>
      <c r="E296" s="5">
        <v>6</v>
      </c>
      <c r="F296" s="5">
        <v>2</v>
      </c>
      <c r="G296" s="6">
        <v>90</v>
      </c>
    </row>
    <row r="297" spans="1:7" ht="15.75" x14ac:dyDescent="0.25">
      <c r="A297" s="4" t="s">
        <v>2176</v>
      </c>
      <c r="B297" s="4" t="s">
        <v>2177</v>
      </c>
      <c r="C297" s="4" t="s">
        <v>2165</v>
      </c>
      <c r="D297" s="5">
        <v>6</v>
      </c>
      <c r="E297" s="5">
        <v>4</v>
      </c>
      <c r="F297" s="5">
        <v>2</v>
      </c>
      <c r="G297" s="6">
        <v>107.5</v>
      </c>
    </row>
    <row r="298" spans="1:7" ht="15.75" x14ac:dyDescent="0.25">
      <c r="A298" s="4" t="s">
        <v>2187</v>
      </c>
      <c r="B298" s="4" t="s">
        <v>2188</v>
      </c>
      <c r="C298" s="4" t="s">
        <v>2182</v>
      </c>
      <c r="D298" s="5">
        <v>4</v>
      </c>
      <c r="E298" s="5">
        <v>0</v>
      </c>
      <c r="F298" s="5">
        <v>4</v>
      </c>
      <c r="G298" s="6">
        <v>90</v>
      </c>
    </row>
    <row r="299" spans="1:7" ht="15.75" x14ac:dyDescent="0.25">
      <c r="A299" s="4" t="s">
        <v>2205</v>
      </c>
      <c r="B299" s="4" t="s">
        <v>2206</v>
      </c>
      <c r="C299" s="4" t="s">
        <v>2204</v>
      </c>
      <c r="D299" s="5">
        <v>1</v>
      </c>
      <c r="E299" s="5">
        <v>0</v>
      </c>
      <c r="F299" s="5">
        <v>1</v>
      </c>
      <c r="G299" s="6">
        <v>107.5</v>
      </c>
    </row>
    <row r="300" spans="1:7" ht="15.75" x14ac:dyDescent="0.25">
      <c r="A300" s="4" t="s">
        <v>2212</v>
      </c>
      <c r="B300" s="4" t="s">
        <v>2213</v>
      </c>
      <c r="C300" s="4" t="s">
        <v>2207</v>
      </c>
      <c r="D300" s="5">
        <v>1</v>
      </c>
      <c r="E300" s="5">
        <v>1</v>
      </c>
      <c r="F300" s="5">
        <v>0</v>
      </c>
      <c r="G300" s="6">
        <v>90</v>
      </c>
    </row>
    <row r="301" spans="1:7" ht="15.75" x14ac:dyDescent="0.25">
      <c r="A301" s="4" t="s">
        <v>2214</v>
      </c>
      <c r="B301" s="4" t="s">
        <v>2215</v>
      </c>
      <c r="C301" s="4" t="s">
        <v>2207</v>
      </c>
      <c r="D301" s="5">
        <v>1</v>
      </c>
      <c r="E301" s="5">
        <v>1</v>
      </c>
      <c r="F301" s="5">
        <v>0</v>
      </c>
      <c r="G301" s="6">
        <v>107.5</v>
      </c>
    </row>
    <row r="302" spans="1:7" ht="15.75" x14ac:dyDescent="0.25">
      <c r="A302" s="4" t="s">
        <v>2218</v>
      </c>
      <c r="B302" s="4" t="s">
        <v>2219</v>
      </c>
      <c r="C302" s="4" t="s">
        <v>2207</v>
      </c>
      <c r="D302" s="5">
        <v>1</v>
      </c>
      <c r="E302" s="5">
        <v>1</v>
      </c>
      <c r="F302" s="5">
        <v>0</v>
      </c>
      <c r="G302" s="6">
        <v>120</v>
      </c>
    </row>
    <row r="303" spans="1:7" ht="15.75" x14ac:dyDescent="0.25">
      <c r="A303" s="4" t="s">
        <v>2227</v>
      </c>
      <c r="B303" s="4" t="s">
        <v>2228</v>
      </c>
      <c r="C303" s="4" t="s">
        <v>2224</v>
      </c>
      <c r="D303" s="5">
        <v>2</v>
      </c>
      <c r="E303" s="5">
        <v>0</v>
      </c>
      <c r="F303" s="5">
        <v>2</v>
      </c>
      <c r="G303" s="6">
        <v>82.5</v>
      </c>
    </row>
    <row r="304" spans="1:7" ht="15.75" x14ac:dyDescent="0.25">
      <c r="A304" s="4" t="s">
        <v>2231</v>
      </c>
      <c r="B304" s="4" t="s">
        <v>2232</v>
      </c>
      <c r="C304" s="4" t="s">
        <v>2224</v>
      </c>
      <c r="D304" s="5">
        <v>2</v>
      </c>
      <c r="E304" s="5">
        <v>0</v>
      </c>
      <c r="F304" s="5">
        <v>2</v>
      </c>
      <c r="G304" s="6">
        <v>90</v>
      </c>
    </row>
    <row r="305" spans="1:7" ht="15.75" x14ac:dyDescent="0.25">
      <c r="A305" s="4" t="s">
        <v>2235</v>
      </c>
      <c r="B305" s="4" t="s">
        <v>2236</v>
      </c>
      <c r="C305" s="4" t="s">
        <v>2224</v>
      </c>
      <c r="D305" s="5">
        <v>1</v>
      </c>
      <c r="E305" s="5">
        <v>0</v>
      </c>
      <c r="F305" s="5">
        <v>1</v>
      </c>
      <c r="G305" s="6">
        <v>107.5</v>
      </c>
    </row>
    <row r="306" spans="1:7" ht="15.75" x14ac:dyDescent="0.25">
      <c r="A306" s="4" t="s">
        <v>2239</v>
      </c>
      <c r="B306" s="4" t="s">
        <v>2240</v>
      </c>
      <c r="C306" s="4" t="s">
        <v>2224</v>
      </c>
      <c r="D306" s="5">
        <v>2</v>
      </c>
      <c r="E306" s="5">
        <v>0</v>
      </c>
      <c r="F306" s="5">
        <v>2</v>
      </c>
      <c r="G306" s="6">
        <v>120</v>
      </c>
    </row>
    <row r="307" spans="1:7" ht="15.75" x14ac:dyDescent="0.25">
      <c r="A307" s="4" t="s">
        <v>2243</v>
      </c>
      <c r="B307" s="4" t="s">
        <v>2244</v>
      </c>
      <c r="C307" s="4" t="s">
        <v>2224</v>
      </c>
      <c r="D307" s="5">
        <v>1</v>
      </c>
      <c r="E307" s="5">
        <v>0</v>
      </c>
      <c r="F307" s="5">
        <v>1</v>
      </c>
      <c r="G307" s="6">
        <v>132.5</v>
      </c>
    </row>
    <row r="308" spans="1:7" ht="15.75" x14ac:dyDescent="0.25">
      <c r="A308" s="4" t="s">
        <v>2248</v>
      </c>
      <c r="B308" s="4" t="s">
        <v>2249</v>
      </c>
      <c r="C308" s="4" t="s">
        <v>2245</v>
      </c>
      <c r="D308" s="5">
        <v>3</v>
      </c>
      <c r="E308" s="5">
        <v>0</v>
      </c>
      <c r="F308" s="5">
        <v>3</v>
      </c>
      <c r="G308" s="6">
        <v>82.5</v>
      </c>
    </row>
    <row r="309" spans="1:7" ht="15.75" x14ac:dyDescent="0.25">
      <c r="A309" s="4" t="s">
        <v>2252</v>
      </c>
      <c r="B309" s="4" t="s">
        <v>2253</v>
      </c>
      <c r="C309" s="4" t="s">
        <v>2245</v>
      </c>
      <c r="D309" s="5">
        <v>5</v>
      </c>
      <c r="E309" s="5">
        <v>0</v>
      </c>
      <c r="F309" s="5">
        <v>5</v>
      </c>
      <c r="G309" s="6">
        <v>90</v>
      </c>
    </row>
    <row r="310" spans="1:7" ht="15.75" x14ac:dyDescent="0.25">
      <c r="A310" s="4" t="s">
        <v>2256</v>
      </c>
      <c r="B310" s="4" t="s">
        <v>2257</v>
      </c>
      <c r="C310" s="4" t="s">
        <v>2245</v>
      </c>
      <c r="D310" s="5">
        <v>13</v>
      </c>
      <c r="E310" s="5">
        <v>0</v>
      </c>
      <c r="F310" s="5">
        <v>13</v>
      </c>
      <c r="G310" s="6">
        <v>107.5</v>
      </c>
    </row>
    <row r="311" spans="1:7" ht="15.75" x14ac:dyDescent="0.25">
      <c r="A311" s="4" t="s">
        <v>2260</v>
      </c>
      <c r="B311" s="4" t="s">
        <v>2261</v>
      </c>
      <c r="C311" s="4" t="s">
        <v>2245</v>
      </c>
      <c r="D311" s="5">
        <v>8</v>
      </c>
      <c r="E311" s="5">
        <v>0</v>
      </c>
      <c r="F311" s="5">
        <v>8</v>
      </c>
      <c r="G311" s="6">
        <v>120</v>
      </c>
    </row>
    <row r="312" spans="1:7" ht="15.75" x14ac:dyDescent="0.25">
      <c r="A312" s="4" t="s">
        <v>2273</v>
      </c>
      <c r="B312" s="4" t="s">
        <v>2274</v>
      </c>
      <c r="C312" s="4" t="s">
        <v>2270</v>
      </c>
      <c r="D312" s="5">
        <v>4</v>
      </c>
      <c r="E312" s="5">
        <v>2</v>
      </c>
      <c r="F312" s="5">
        <v>2</v>
      </c>
      <c r="G312" s="6">
        <v>82.5</v>
      </c>
    </row>
    <row r="313" spans="1:7" ht="15.75" x14ac:dyDescent="0.25">
      <c r="A313" s="4" t="s">
        <v>2277</v>
      </c>
      <c r="B313" s="4" t="s">
        <v>2278</v>
      </c>
      <c r="C313" s="4" t="s">
        <v>2270</v>
      </c>
      <c r="D313" s="5">
        <v>4</v>
      </c>
      <c r="E313" s="5">
        <v>3</v>
      </c>
      <c r="F313" s="5">
        <v>1</v>
      </c>
      <c r="G313" s="6">
        <v>90</v>
      </c>
    </row>
    <row r="314" spans="1:7" ht="15.75" x14ac:dyDescent="0.25">
      <c r="A314" s="4" t="s">
        <v>2281</v>
      </c>
      <c r="B314" s="4" t="s">
        <v>2282</v>
      </c>
      <c r="C314" s="4" t="s">
        <v>2270</v>
      </c>
      <c r="D314" s="5">
        <v>3</v>
      </c>
      <c r="E314" s="5">
        <v>0</v>
      </c>
      <c r="F314" s="5">
        <v>3</v>
      </c>
      <c r="G314" s="6">
        <v>107.5</v>
      </c>
    </row>
    <row r="315" spans="1:7" ht="15.75" x14ac:dyDescent="0.25">
      <c r="A315" s="4" t="s">
        <v>2285</v>
      </c>
      <c r="B315" s="4" t="s">
        <v>2286</v>
      </c>
      <c r="C315" s="4" t="s">
        <v>2270</v>
      </c>
      <c r="D315" s="5">
        <v>4</v>
      </c>
      <c r="E315" s="5">
        <v>2</v>
      </c>
      <c r="F315" s="5">
        <v>2</v>
      </c>
      <c r="G315" s="6">
        <v>120</v>
      </c>
    </row>
    <row r="316" spans="1:7" ht="15.75" x14ac:dyDescent="0.25">
      <c r="A316" s="4" t="s">
        <v>2294</v>
      </c>
      <c r="B316" s="4" t="s">
        <v>2295</v>
      </c>
      <c r="C316" s="4" t="s">
        <v>2291</v>
      </c>
      <c r="D316" s="5">
        <v>3</v>
      </c>
      <c r="E316" s="5">
        <v>2</v>
      </c>
      <c r="F316" s="5">
        <v>1</v>
      </c>
      <c r="G316" s="6">
        <v>82.5</v>
      </c>
    </row>
    <row r="317" spans="1:7" ht="15.75" x14ac:dyDescent="0.25">
      <c r="A317" s="4" t="s">
        <v>2298</v>
      </c>
      <c r="B317" s="4" t="s">
        <v>2299</v>
      </c>
      <c r="C317" s="4" t="s">
        <v>2291</v>
      </c>
      <c r="D317" s="5">
        <v>1</v>
      </c>
      <c r="E317" s="5">
        <v>1</v>
      </c>
      <c r="F317" s="5">
        <v>0</v>
      </c>
      <c r="G317" s="6">
        <v>90</v>
      </c>
    </row>
    <row r="318" spans="1:7" ht="15.75" x14ac:dyDescent="0.25">
      <c r="A318" s="4" t="s">
        <v>2300</v>
      </c>
      <c r="B318" s="4" t="s">
        <v>2301</v>
      </c>
      <c r="C318" s="4" t="s">
        <v>2291</v>
      </c>
      <c r="D318" s="5">
        <v>2</v>
      </c>
      <c r="E318" s="5">
        <v>0</v>
      </c>
      <c r="F318" s="5">
        <v>2</v>
      </c>
      <c r="G318" s="6">
        <v>132.5</v>
      </c>
    </row>
    <row r="319" spans="1:7" ht="15.75" x14ac:dyDescent="0.25">
      <c r="A319" s="4" t="s">
        <v>2309</v>
      </c>
      <c r="B319" s="4" t="s">
        <v>2310</v>
      </c>
      <c r="C319" s="4" t="s">
        <v>2304</v>
      </c>
      <c r="D319" s="5">
        <v>6</v>
      </c>
      <c r="E319" s="5">
        <v>3</v>
      </c>
      <c r="F319" s="5">
        <v>3</v>
      </c>
      <c r="G319" s="6">
        <v>90</v>
      </c>
    </row>
    <row r="320" spans="1:7" ht="15.75" x14ac:dyDescent="0.25">
      <c r="A320" s="4" t="s">
        <v>2313</v>
      </c>
      <c r="B320" s="4" t="s">
        <v>2314</v>
      </c>
      <c r="C320" s="4" t="s">
        <v>2304</v>
      </c>
      <c r="D320" s="5">
        <v>4</v>
      </c>
      <c r="E320" s="5">
        <v>2</v>
      </c>
      <c r="F320" s="5">
        <v>2</v>
      </c>
      <c r="G320" s="6">
        <v>107.5</v>
      </c>
    </row>
    <row r="321" spans="1:7" ht="15.75" x14ac:dyDescent="0.25">
      <c r="A321" s="4" t="s">
        <v>2317</v>
      </c>
      <c r="B321" s="4" t="s">
        <v>2318</v>
      </c>
      <c r="C321" s="4" t="s">
        <v>2304</v>
      </c>
      <c r="D321" s="5">
        <v>8</v>
      </c>
      <c r="E321" s="5">
        <v>0</v>
      </c>
      <c r="F321" s="5">
        <v>8</v>
      </c>
      <c r="G321" s="6">
        <v>120</v>
      </c>
    </row>
    <row r="322" spans="1:7" ht="15.75" x14ac:dyDescent="0.25">
      <c r="A322" s="4" t="s">
        <v>2324</v>
      </c>
      <c r="B322" s="4" t="s">
        <v>2325</v>
      </c>
      <c r="C322" s="4" t="s">
        <v>2323</v>
      </c>
      <c r="D322" s="5">
        <v>3</v>
      </c>
      <c r="E322" s="5">
        <v>3</v>
      </c>
      <c r="F322" s="5">
        <v>0</v>
      </c>
      <c r="G322" s="6">
        <v>107.5</v>
      </c>
    </row>
    <row r="323" spans="1:7" ht="15.75" x14ac:dyDescent="0.25">
      <c r="A323" s="4" t="s">
        <v>2328</v>
      </c>
      <c r="B323" s="4" t="s">
        <v>2329</v>
      </c>
      <c r="C323" s="4" t="s">
        <v>2323</v>
      </c>
      <c r="D323" s="5">
        <v>2</v>
      </c>
      <c r="E323" s="5">
        <v>2</v>
      </c>
      <c r="F323" s="5">
        <v>0</v>
      </c>
      <c r="G323" s="6">
        <v>120</v>
      </c>
    </row>
    <row r="324" spans="1:7" ht="15.75" x14ac:dyDescent="0.25">
      <c r="A324" s="4" t="s">
        <v>2346</v>
      </c>
      <c r="B324" s="4" t="s">
        <v>2347</v>
      </c>
      <c r="C324" s="4" t="s">
        <v>2343</v>
      </c>
      <c r="D324" s="5">
        <v>2</v>
      </c>
      <c r="E324" s="5">
        <v>0</v>
      </c>
      <c r="F324" s="5">
        <v>2</v>
      </c>
      <c r="G324" s="6">
        <v>82.5</v>
      </c>
    </row>
    <row r="325" spans="1:7" ht="15.75" x14ac:dyDescent="0.25">
      <c r="A325" s="4" t="s">
        <v>2350</v>
      </c>
      <c r="B325" s="4" t="s">
        <v>2351</v>
      </c>
      <c r="C325" s="4" t="s">
        <v>2343</v>
      </c>
      <c r="D325" s="5">
        <v>4</v>
      </c>
      <c r="E325" s="5">
        <v>2</v>
      </c>
      <c r="F325" s="5">
        <v>2</v>
      </c>
      <c r="G325" s="6">
        <v>90</v>
      </c>
    </row>
    <row r="326" spans="1:7" ht="15.75" x14ac:dyDescent="0.25">
      <c r="A326" s="4" t="s">
        <v>2354</v>
      </c>
      <c r="B326" s="4" t="s">
        <v>2355</v>
      </c>
      <c r="C326" s="4" t="s">
        <v>2343</v>
      </c>
      <c r="D326" s="5">
        <v>6</v>
      </c>
      <c r="E326" s="5">
        <v>4</v>
      </c>
      <c r="F326" s="5">
        <v>2</v>
      </c>
      <c r="G326" s="6">
        <v>107.5</v>
      </c>
    </row>
    <row r="327" spans="1:7" ht="15.75" x14ac:dyDescent="0.25">
      <c r="A327" s="4" t="s">
        <v>2358</v>
      </c>
      <c r="B327" s="4" t="s">
        <v>2359</v>
      </c>
      <c r="C327" s="4" t="s">
        <v>2343</v>
      </c>
      <c r="D327" s="5">
        <v>2</v>
      </c>
      <c r="E327" s="5">
        <v>2</v>
      </c>
      <c r="F327" s="5">
        <v>0</v>
      </c>
      <c r="G327" s="6">
        <v>120</v>
      </c>
    </row>
    <row r="328" spans="1:7" ht="15.75" x14ac:dyDescent="0.25">
      <c r="A328" s="4" t="s">
        <v>2371</v>
      </c>
      <c r="B328" s="4" t="s">
        <v>2372</v>
      </c>
      <c r="C328" s="4" t="s">
        <v>2368</v>
      </c>
      <c r="D328" s="5">
        <v>4</v>
      </c>
      <c r="E328" s="5">
        <v>1</v>
      </c>
      <c r="F328" s="5">
        <v>3</v>
      </c>
      <c r="G328" s="6">
        <v>82.5</v>
      </c>
    </row>
    <row r="329" spans="1:7" ht="15.75" x14ac:dyDescent="0.25">
      <c r="A329" s="4" t="s">
        <v>2375</v>
      </c>
      <c r="B329" s="4" t="s">
        <v>2376</v>
      </c>
      <c r="C329" s="4" t="s">
        <v>2368</v>
      </c>
      <c r="D329" s="5">
        <v>5</v>
      </c>
      <c r="E329" s="5">
        <v>0</v>
      </c>
      <c r="F329" s="5">
        <v>5</v>
      </c>
      <c r="G329" s="6">
        <v>90</v>
      </c>
    </row>
    <row r="330" spans="1:7" ht="15.75" x14ac:dyDescent="0.25">
      <c r="A330" s="4" t="s">
        <v>2390</v>
      </c>
      <c r="B330" s="4" t="s">
        <v>2391</v>
      </c>
      <c r="C330" s="4" t="s">
        <v>2387</v>
      </c>
      <c r="D330" s="5">
        <v>1</v>
      </c>
      <c r="E330" s="5">
        <v>0</v>
      </c>
      <c r="F330" s="5">
        <v>1</v>
      </c>
      <c r="G330" s="6">
        <v>82.5</v>
      </c>
    </row>
    <row r="331" spans="1:7" ht="15.75" x14ac:dyDescent="0.25">
      <c r="A331" s="4" t="s">
        <v>2397</v>
      </c>
      <c r="B331" s="4" t="s">
        <v>2398</v>
      </c>
      <c r="C331" s="4" t="s">
        <v>2394</v>
      </c>
      <c r="D331" s="5">
        <v>3</v>
      </c>
      <c r="E331" s="5">
        <v>0</v>
      </c>
      <c r="F331" s="5">
        <v>3</v>
      </c>
      <c r="G331" s="6">
        <v>82.5</v>
      </c>
    </row>
    <row r="332" spans="1:7" ht="15.75" x14ac:dyDescent="0.25">
      <c r="A332" s="4" t="s">
        <v>2401</v>
      </c>
      <c r="B332" s="4" t="s">
        <v>2402</v>
      </c>
      <c r="C332" s="4" t="s">
        <v>2394</v>
      </c>
      <c r="D332" s="5">
        <v>3</v>
      </c>
      <c r="E332" s="5">
        <v>0</v>
      </c>
      <c r="F332" s="5">
        <v>3</v>
      </c>
      <c r="G332" s="6">
        <v>90</v>
      </c>
    </row>
    <row r="333" spans="1:7" ht="15.75" x14ac:dyDescent="0.25">
      <c r="A333" s="4" t="s">
        <v>2405</v>
      </c>
      <c r="B333" s="4" t="s">
        <v>2406</v>
      </c>
      <c r="C333" s="4" t="s">
        <v>2394</v>
      </c>
      <c r="D333" s="5">
        <v>1</v>
      </c>
      <c r="E333" s="5">
        <v>0</v>
      </c>
      <c r="F333" s="5">
        <v>1</v>
      </c>
      <c r="G333" s="6">
        <v>107.5</v>
      </c>
    </row>
    <row r="334" spans="1:7" ht="15.75" x14ac:dyDescent="0.25">
      <c r="A334" s="4" t="s">
        <v>2418</v>
      </c>
      <c r="B334" s="4" t="s">
        <v>2419</v>
      </c>
      <c r="C334" s="4" t="s">
        <v>2413</v>
      </c>
      <c r="D334" s="5">
        <v>5</v>
      </c>
      <c r="E334" s="5">
        <v>0</v>
      </c>
      <c r="F334" s="5">
        <v>5</v>
      </c>
      <c r="G334" s="6">
        <v>120</v>
      </c>
    </row>
    <row r="335" spans="1:7" ht="15.75" x14ac:dyDescent="0.25">
      <c r="A335" s="4" t="s">
        <v>2425</v>
      </c>
      <c r="B335" s="4" t="s">
        <v>2426</v>
      </c>
      <c r="C335" s="4" t="s">
        <v>2422</v>
      </c>
      <c r="D335" s="5">
        <v>2</v>
      </c>
      <c r="E335" s="5">
        <v>0</v>
      </c>
      <c r="F335" s="5">
        <v>2</v>
      </c>
      <c r="G335" s="6">
        <v>82.5</v>
      </c>
    </row>
    <row r="336" spans="1:7" ht="15.75" x14ac:dyDescent="0.25">
      <c r="A336" s="4" t="s">
        <v>2429</v>
      </c>
      <c r="B336" s="4" t="s">
        <v>2430</v>
      </c>
      <c r="C336" s="4" t="s">
        <v>2422</v>
      </c>
      <c r="D336" s="5">
        <v>4</v>
      </c>
      <c r="E336" s="5">
        <v>0</v>
      </c>
      <c r="F336" s="5">
        <v>4</v>
      </c>
      <c r="G336" s="6">
        <v>90</v>
      </c>
    </row>
    <row r="337" spans="1:7" ht="15.75" x14ac:dyDescent="0.25">
      <c r="A337" s="4" t="s">
        <v>2433</v>
      </c>
      <c r="B337" s="4" t="s">
        <v>2434</v>
      </c>
      <c r="C337" s="4" t="s">
        <v>2422</v>
      </c>
      <c r="D337" s="5">
        <v>4</v>
      </c>
      <c r="E337" s="5">
        <v>0</v>
      </c>
      <c r="F337" s="5">
        <v>4</v>
      </c>
      <c r="G337" s="6">
        <v>107.5</v>
      </c>
    </row>
    <row r="338" spans="1:7" ht="15.75" x14ac:dyDescent="0.25">
      <c r="A338" s="4" t="s">
        <v>2437</v>
      </c>
      <c r="B338" s="4" t="s">
        <v>2438</v>
      </c>
      <c r="C338" s="4" t="s">
        <v>2422</v>
      </c>
      <c r="D338" s="5">
        <v>9</v>
      </c>
      <c r="E338" s="5">
        <v>1</v>
      </c>
      <c r="F338" s="5">
        <v>8</v>
      </c>
      <c r="G338" s="6">
        <v>120</v>
      </c>
    </row>
    <row r="339" spans="1:7" ht="15.75" x14ac:dyDescent="0.25">
      <c r="A339" s="4" t="s">
        <v>2443</v>
      </c>
      <c r="B339" s="4" t="s">
        <v>2444</v>
      </c>
      <c r="C339" s="4" t="s">
        <v>2422</v>
      </c>
      <c r="D339" s="5">
        <v>2</v>
      </c>
      <c r="E339" s="5">
        <v>0</v>
      </c>
      <c r="F339" s="5">
        <v>2</v>
      </c>
      <c r="G339" s="6">
        <v>140</v>
      </c>
    </row>
    <row r="340" spans="1:7" ht="15.75" x14ac:dyDescent="0.25">
      <c r="A340" s="4" t="s">
        <v>2452</v>
      </c>
      <c r="B340" s="4" t="s">
        <v>2453</v>
      </c>
      <c r="C340" s="4" t="s">
        <v>2447</v>
      </c>
      <c r="D340" s="5">
        <v>3</v>
      </c>
      <c r="E340" s="5">
        <v>0</v>
      </c>
      <c r="F340" s="5">
        <v>3</v>
      </c>
      <c r="G340" s="6">
        <v>132.5</v>
      </c>
    </row>
    <row r="341" spans="1:7" ht="15.75" x14ac:dyDescent="0.25">
      <c r="A341" s="4" t="s">
        <v>2454</v>
      </c>
      <c r="B341" s="4" t="s">
        <v>2455</v>
      </c>
      <c r="C341" s="4" t="s">
        <v>2447</v>
      </c>
      <c r="D341" s="5">
        <v>1</v>
      </c>
      <c r="E341" s="5">
        <v>0</v>
      </c>
      <c r="F341" s="5">
        <v>1</v>
      </c>
      <c r="G341" s="6">
        <v>140</v>
      </c>
    </row>
    <row r="342" spans="1:7" ht="15.75" x14ac:dyDescent="0.25">
      <c r="A342" s="4" t="s">
        <v>2459</v>
      </c>
      <c r="B342" s="4" t="s">
        <v>2460</v>
      </c>
      <c r="C342" s="4" t="s">
        <v>2456</v>
      </c>
      <c r="D342" s="5">
        <v>7</v>
      </c>
      <c r="E342" s="5">
        <v>1</v>
      </c>
      <c r="F342" s="5">
        <v>6</v>
      </c>
      <c r="G342" s="6">
        <v>82.5</v>
      </c>
    </row>
    <row r="343" spans="1:7" ht="15.75" x14ac:dyDescent="0.25">
      <c r="A343" s="4" t="s">
        <v>2463</v>
      </c>
      <c r="B343" s="4" t="s">
        <v>2464</v>
      </c>
      <c r="C343" s="4" t="s">
        <v>2456</v>
      </c>
      <c r="D343" s="5">
        <v>8</v>
      </c>
      <c r="E343" s="5">
        <v>0</v>
      </c>
      <c r="F343" s="5">
        <v>8</v>
      </c>
      <c r="G343" s="6">
        <v>90</v>
      </c>
    </row>
    <row r="344" spans="1:7" ht="15.75" x14ac:dyDescent="0.25">
      <c r="A344" s="4" t="s">
        <v>2467</v>
      </c>
      <c r="B344" s="4" t="s">
        <v>2468</v>
      </c>
      <c r="C344" s="4" t="s">
        <v>2456</v>
      </c>
      <c r="D344" s="5">
        <v>6</v>
      </c>
      <c r="E344" s="5">
        <v>0</v>
      </c>
      <c r="F344" s="5">
        <v>6</v>
      </c>
      <c r="G344" s="6">
        <v>107.5</v>
      </c>
    </row>
    <row r="345" spans="1:7" ht="15.75" x14ac:dyDescent="0.25">
      <c r="A345" s="4" t="s">
        <v>2471</v>
      </c>
      <c r="B345" s="4" t="s">
        <v>2472</v>
      </c>
      <c r="C345" s="4" t="s">
        <v>2456</v>
      </c>
      <c r="D345" s="5">
        <v>10</v>
      </c>
      <c r="E345" s="5">
        <v>0</v>
      </c>
      <c r="F345" s="5">
        <v>10</v>
      </c>
      <c r="G345" s="6">
        <v>120</v>
      </c>
    </row>
    <row r="346" spans="1:7" ht="15.75" x14ac:dyDescent="0.25">
      <c r="A346" s="4" t="s">
        <v>2475</v>
      </c>
      <c r="B346" s="4" t="s">
        <v>2476</v>
      </c>
      <c r="C346" s="4" t="s">
        <v>2456</v>
      </c>
      <c r="D346" s="5">
        <v>5</v>
      </c>
      <c r="E346" s="5">
        <v>1</v>
      </c>
      <c r="F346" s="5">
        <v>4</v>
      </c>
      <c r="G346" s="6">
        <v>132.5</v>
      </c>
    </row>
    <row r="347" spans="1:7" ht="15.75" x14ac:dyDescent="0.25">
      <c r="A347" s="4" t="s">
        <v>2490</v>
      </c>
      <c r="B347" s="4" t="s">
        <v>2491</v>
      </c>
      <c r="C347" s="4" t="s">
        <v>2487</v>
      </c>
      <c r="D347" s="5">
        <v>14</v>
      </c>
      <c r="E347" s="5">
        <v>0</v>
      </c>
      <c r="F347" s="5">
        <v>14</v>
      </c>
      <c r="G347" s="6">
        <v>82.5</v>
      </c>
    </row>
    <row r="348" spans="1:7" ht="15.75" x14ac:dyDescent="0.25">
      <c r="A348" s="4" t="s">
        <v>2494</v>
      </c>
      <c r="B348" s="4" t="s">
        <v>2495</v>
      </c>
      <c r="C348" s="4" t="s">
        <v>2487</v>
      </c>
      <c r="D348" s="5">
        <v>4</v>
      </c>
      <c r="E348" s="5">
        <v>0</v>
      </c>
      <c r="F348" s="5">
        <v>4</v>
      </c>
      <c r="G348" s="6">
        <v>100</v>
      </c>
    </row>
    <row r="349" spans="1:7" ht="15.75" x14ac:dyDescent="0.25">
      <c r="A349" s="4" t="s">
        <v>2498</v>
      </c>
      <c r="B349" s="4" t="s">
        <v>2499</v>
      </c>
      <c r="C349" s="4" t="s">
        <v>2487</v>
      </c>
      <c r="D349" s="5">
        <v>9</v>
      </c>
      <c r="E349" s="5">
        <v>0</v>
      </c>
      <c r="F349" s="5">
        <v>9</v>
      </c>
      <c r="G349" s="6">
        <v>107.5</v>
      </c>
    </row>
    <row r="350" spans="1:7" ht="15.75" x14ac:dyDescent="0.25">
      <c r="A350" s="4" t="s">
        <v>2502</v>
      </c>
      <c r="B350" s="4" t="s">
        <v>2503</v>
      </c>
      <c r="C350" s="4" t="s">
        <v>2487</v>
      </c>
      <c r="D350" s="5">
        <v>8</v>
      </c>
      <c r="E350" s="5">
        <v>0</v>
      </c>
      <c r="F350" s="5">
        <v>8</v>
      </c>
      <c r="G350" s="6">
        <v>120</v>
      </c>
    </row>
    <row r="351" spans="1:7" ht="15.75" x14ac:dyDescent="0.25">
      <c r="A351" s="4" t="s">
        <v>2522</v>
      </c>
      <c r="B351" s="4" t="s">
        <v>2523</v>
      </c>
      <c r="C351" s="4" t="s">
        <v>2521</v>
      </c>
      <c r="D351" s="5">
        <v>1</v>
      </c>
      <c r="E351" s="5">
        <v>0</v>
      </c>
      <c r="F351" s="5">
        <v>1</v>
      </c>
      <c r="G351" s="6">
        <v>82.5</v>
      </c>
    </row>
    <row r="352" spans="1:7" ht="15.75" x14ac:dyDescent="0.25">
      <c r="A352" s="4" t="s">
        <v>2526</v>
      </c>
      <c r="B352" s="4" t="s">
        <v>2527</v>
      </c>
      <c r="C352" s="4" t="s">
        <v>2521</v>
      </c>
      <c r="D352" s="5">
        <v>2</v>
      </c>
      <c r="E352" s="5">
        <v>0</v>
      </c>
      <c r="F352" s="5">
        <v>2</v>
      </c>
      <c r="G352" s="6">
        <v>90</v>
      </c>
    </row>
    <row r="353" spans="1:7" ht="15.75" x14ac:dyDescent="0.25">
      <c r="A353" s="4" t="s">
        <v>2530</v>
      </c>
      <c r="B353" s="4" t="s">
        <v>2531</v>
      </c>
      <c r="C353" s="4" t="s">
        <v>2521</v>
      </c>
      <c r="D353" s="5">
        <v>1</v>
      </c>
      <c r="E353" s="5">
        <v>0</v>
      </c>
      <c r="F353" s="5">
        <v>1</v>
      </c>
      <c r="G353" s="6">
        <v>107.5</v>
      </c>
    </row>
    <row r="354" spans="1:7" ht="15.75" x14ac:dyDescent="0.25">
      <c r="A354" s="4" t="s">
        <v>2538</v>
      </c>
      <c r="B354" s="4" t="s">
        <v>2539</v>
      </c>
      <c r="C354" s="4" t="s">
        <v>2535</v>
      </c>
      <c r="D354" s="5">
        <v>1</v>
      </c>
      <c r="E354" s="5">
        <v>0</v>
      </c>
      <c r="F354" s="5">
        <v>1</v>
      </c>
      <c r="G354" s="6">
        <v>110</v>
      </c>
    </row>
    <row r="355" spans="1:7" ht="15.75" x14ac:dyDescent="0.25">
      <c r="A355" s="4" t="s">
        <v>2542</v>
      </c>
      <c r="B355" s="4" t="s">
        <v>2543</v>
      </c>
      <c r="C355" s="4" t="s">
        <v>2535</v>
      </c>
      <c r="D355" s="5">
        <v>2</v>
      </c>
      <c r="E355" s="5">
        <v>0</v>
      </c>
      <c r="F355" s="5">
        <v>2</v>
      </c>
      <c r="G355" s="6">
        <v>67.5</v>
      </c>
    </row>
    <row r="356" spans="1:7" ht="15.75" x14ac:dyDescent="0.25">
      <c r="A356" s="4" t="s">
        <v>2546</v>
      </c>
      <c r="B356" s="4" t="s">
        <v>2547</v>
      </c>
      <c r="C356" s="4" t="s">
        <v>2535</v>
      </c>
      <c r="D356" s="5">
        <v>2</v>
      </c>
      <c r="E356" s="5">
        <v>0</v>
      </c>
      <c r="F356" s="5">
        <v>2</v>
      </c>
      <c r="G356" s="6">
        <v>140</v>
      </c>
    </row>
    <row r="357" spans="1:7" ht="15.75" x14ac:dyDescent="0.25">
      <c r="A357" s="4" t="s">
        <v>2550</v>
      </c>
      <c r="B357" s="4" t="s">
        <v>2551</v>
      </c>
      <c r="C357" s="4" t="s">
        <v>2535</v>
      </c>
      <c r="D357" s="5">
        <v>1</v>
      </c>
      <c r="E357" s="5">
        <v>0</v>
      </c>
      <c r="F357" s="5">
        <v>1</v>
      </c>
      <c r="G357" s="6">
        <v>165</v>
      </c>
    </row>
    <row r="358" spans="1:7" ht="15.75" x14ac:dyDescent="0.25">
      <c r="A358" s="4" t="s">
        <v>2579</v>
      </c>
      <c r="B358" s="4" t="s">
        <v>2580</v>
      </c>
      <c r="C358" s="4" t="s">
        <v>2578</v>
      </c>
      <c r="D358" s="5">
        <v>1</v>
      </c>
      <c r="E358" s="5">
        <v>0</v>
      </c>
      <c r="F358" s="5">
        <v>1</v>
      </c>
      <c r="G358" s="6">
        <v>130</v>
      </c>
    </row>
    <row r="359" spans="1:7" ht="15.75" x14ac:dyDescent="0.25">
      <c r="A359" s="4" t="s">
        <v>2582</v>
      </c>
      <c r="B359" s="4" t="s">
        <v>2583</v>
      </c>
      <c r="C359" s="4" t="s">
        <v>2581</v>
      </c>
      <c r="D359" s="5">
        <v>1</v>
      </c>
      <c r="E359" s="5">
        <v>1</v>
      </c>
      <c r="F359" s="5">
        <v>0</v>
      </c>
      <c r="G359" s="6">
        <v>177.5</v>
      </c>
    </row>
    <row r="360" spans="1:7" ht="15.75" x14ac:dyDescent="0.25">
      <c r="A360" s="4" t="s">
        <v>2587</v>
      </c>
      <c r="B360" s="4" t="s">
        <v>2588</v>
      </c>
      <c r="C360" s="4" t="s">
        <v>2584</v>
      </c>
      <c r="D360" s="5">
        <v>17</v>
      </c>
      <c r="E360" s="5">
        <v>0</v>
      </c>
      <c r="F360" s="5">
        <v>17</v>
      </c>
      <c r="G360" s="6">
        <v>115</v>
      </c>
    </row>
    <row r="361" spans="1:7" ht="15.75" x14ac:dyDescent="0.25">
      <c r="A361" s="4" t="s">
        <v>2589</v>
      </c>
      <c r="B361" s="4" t="s">
        <v>2590</v>
      </c>
      <c r="C361" s="4" t="s">
        <v>2584</v>
      </c>
      <c r="D361" s="5">
        <v>15</v>
      </c>
      <c r="E361" s="5">
        <v>0</v>
      </c>
      <c r="F361" s="5">
        <v>15</v>
      </c>
      <c r="G361" s="6">
        <v>130</v>
      </c>
    </row>
    <row r="362" spans="1:7" ht="15.75" x14ac:dyDescent="0.25">
      <c r="A362" s="4" t="s">
        <v>2591</v>
      </c>
      <c r="B362" s="4" t="s">
        <v>2592</v>
      </c>
      <c r="C362" s="4" t="s">
        <v>2584</v>
      </c>
      <c r="D362" s="5">
        <v>6</v>
      </c>
      <c r="E362" s="5">
        <v>0</v>
      </c>
      <c r="F362" s="5">
        <v>6</v>
      </c>
      <c r="G362" s="6">
        <v>150</v>
      </c>
    </row>
    <row r="363" spans="1:7" ht="15.75" x14ac:dyDescent="0.25">
      <c r="A363" s="4" t="s">
        <v>2593</v>
      </c>
      <c r="B363" s="4" t="s">
        <v>2594</v>
      </c>
      <c r="C363" s="4" t="s">
        <v>2584</v>
      </c>
      <c r="D363" s="5">
        <v>4</v>
      </c>
      <c r="E363" s="5">
        <v>0</v>
      </c>
      <c r="F363" s="5">
        <v>4</v>
      </c>
      <c r="G363" s="6">
        <v>177.5</v>
      </c>
    </row>
    <row r="364" spans="1:7" ht="15.75" x14ac:dyDescent="0.25">
      <c r="A364" s="4" t="s">
        <v>2595</v>
      </c>
      <c r="B364" s="4" t="s">
        <v>2596</v>
      </c>
      <c r="C364" s="4" t="s">
        <v>2584</v>
      </c>
      <c r="D364" s="5">
        <v>1</v>
      </c>
      <c r="E364" s="5">
        <v>0</v>
      </c>
      <c r="F364" s="5">
        <v>1</v>
      </c>
      <c r="G364" s="6">
        <v>225</v>
      </c>
    </row>
    <row r="365" spans="1:7" ht="15.75" x14ac:dyDescent="0.25">
      <c r="A365" s="4" t="s">
        <v>2598</v>
      </c>
      <c r="B365" s="4" t="s">
        <v>2599</v>
      </c>
      <c r="C365" s="4" t="s">
        <v>2597</v>
      </c>
      <c r="D365" s="5">
        <v>1</v>
      </c>
      <c r="E365" s="5">
        <v>0</v>
      </c>
      <c r="F365" s="5">
        <v>1</v>
      </c>
      <c r="G365" s="6">
        <v>102.5</v>
      </c>
    </row>
    <row r="366" spans="1:7" ht="15.75" x14ac:dyDescent="0.25">
      <c r="A366" s="4" t="s">
        <v>2600</v>
      </c>
      <c r="B366" s="4" t="s">
        <v>2601</v>
      </c>
      <c r="C366" s="4" t="s">
        <v>2597</v>
      </c>
      <c r="D366" s="5">
        <v>1</v>
      </c>
      <c r="E366" s="5">
        <v>0</v>
      </c>
      <c r="F366" s="5">
        <v>1</v>
      </c>
      <c r="G366" s="6">
        <v>120</v>
      </c>
    </row>
    <row r="367" spans="1:7" ht="15.75" x14ac:dyDescent="0.25">
      <c r="A367" s="4" t="s">
        <v>2602</v>
      </c>
      <c r="B367" s="4" t="s">
        <v>2603</v>
      </c>
      <c r="C367" s="4" t="s">
        <v>2597</v>
      </c>
      <c r="D367" s="5">
        <v>4</v>
      </c>
      <c r="E367" s="5">
        <v>1</v>
      </c>
      <c r="F367" s="5">
        <v>3</v>
      </c>
      <c r="G367" s="6">
        <v>142.5</v>
      </c>
    </row>
    <row r="368" spans="1:7" ht="15.75" x14ac:dyDescent="0.25">
      <c r="A368" s="4" t="s">
        <v>2636</v>
      </c>
      <c r="B368" s="4" t="s">
        <v>2637</v>
      </c>
      <c r="C368" s="4" t="s">
        <v>2631</v>
      </c>
      <c r="D368" s="5">
        <v>1</v>
      </c>
      <c r="E368" s="5">
        <v>1</v>
      </c>
      <c r="F368" s="5">
        <v>0</v>
      </c>
      <c r="G368" s="6">
        <v>117.5</v>
      </c>
    </row>
    <row r="369" spans="1:7" ht="15.75" x14ac:dyDescent="0.25">
      <c r="A369" s="4" t="s">
        <v>2643</v>
      </c>
      <c r="B369" s="4" t="s">
        <v>2644</v>
      </c>
      <c r="C369" s="4" t="s">
        <v>2640</v>
      </c>
      <c r="D369" s="5">
        <v>3</v>
      </c>
      <c r="E369" s="5">
        <v>0</v>
      </c>
      <c r="F369" s="5">
        <v>3</v>
      </c>
      <c r="G369" s="6">
        <v>110</v>
      </c>
    </row>
    <row r="370" spans="1:7" ht="15.75" x14ac:dyDescent="0.25">
      <c r="A370" s="4" t="s">
        <v>2647</v>
      </c>
      <c r="B370" s="4" t="s">
        <v>2648</v>
      </c>
      <c r="C370" s="4" t="s">
        <v>2640</v>
      </c>
      <c r="D370" s="5">
        <v>16</v>
      </c>
      <c r="E370" s="5">
        <v>0</v>
      </c>
      <c r="F370" s="5">
        <v>16</v>
      </c>
      <c r="G370" s="6">
        <v>117.5</v>
      </c>
    </row>
    <row r="371" spans="1:7" ht="15.75" x14ac:dyDescent="0.25">
      <c r="A371" s="4" t="s">
        <v>2651</v>
      </c>
      <c r="B371" s="4" t="s">
        <v>2652</v>
      </c>
      <c r="C371" s="4" t="s">
        <v>2640</v>
      </c>
      <c r="D371" s="5">
        <v>12</v>
      </c>
      <c r="E371" s="5">
        <v>0</v>
      </c>
      <c r="F371" s="5">
        <v>12</v>
      </c>
      <c r="G371" s="6">
        <v>140</v>
      </c>
    </row>
    <row r="372" spans="1:7" ht="15.75" x14ac:dyDescent="0.25">
      <c r="A372" s="4" t="s">
        <v>2702</v>
      </c>
      <c r="B372" s="4" t="s">
        <v>2703</v>
      </c>
      <c r="C372" s="4" t="s">
        <v>2699</v>
      </c>
      <c r="D372" s="5">
        <v>5</v>
      </c>
      <c r="E372" s="5">
        <v>0</v>
      </c>
      <c r="F372" s="5">
        <v>5</v>
      </c>
      <c r="G372" s="6">
        <v>80</v>
      </c>
    </row>
    <row r="373" spans="1:7" ht="15.75" x14ac:dyDescent="0.25">
      <c r="A373" s="4" t="s">
        <v>2706</v>
      </c>
      <c r="B373" s="4" t="s">
        <v>2707</v>
      </c>
      <c r="C373" s="4" t="s">
        <v>2699</v>
      </c>
      <c r="D373" s="5">
        <v>2</v>
      </c>
      <c r="E373" s="5">
        <v>0</v>
      </c>
      <c r="F373" s="5">
        <v>2</v>
      </c>
      <c r="G373" s="6">
        <v>95</v>
      </c>
    </row>
    <row r="374" spans="1:7" ht="15.75" x14ac:dyDescent="0.25">
      <c r="A374" s="4" t="s">
        <v>2716</v>
      </c>
      <c r="B374" s="4" t="s">
        <v>2717</v>
      </c>
      <c r="C374" s="4" t="s">
        <v>2713</v>
      </c>
      <c r="D374" s="5">
        <v>2</v>
      </c>
      <c r="E374" s="5">
        <v>0</v>
      </c>
      <c r="F374" s="5">
        <v>2</v>
      </c>
      <c r="G374" s="6">
        <v>105</v>
      </c>
    </row>
    <row r="375" spans="1:7" ht="15.75" x14ac:dyDescent="0.25">
      <c r="A375" s="4" t="s">
        <v>2718</v>
      </c>
      <c r="B375" s="4" t="s">
        <v>2719</v>
      </c>
      <c r="C375" s="4" t="s">
        <v>2713</v>
      </c>
      <c r="D375" s="5">
        <v>1</v>
      </c>
      <c r="E375" s="5">
        <v>0</v>
      </c>
      <c r="F375" s="5">
        <v>1</v>
      </c>
      <c r="G375" s="6">
        <v>105</v>
      </c>
    </row>
    <row r="376" spans="1:7" ht="15.75" x14ac:dyDescent="0.25">
      <c r="A376" s="4" t="s">
        <v>2749</v>
      </c>
      <c r="B376" s="4" t="s">
        <v>2750</v>
      </c>
      <c r="C376" s="4" t="s">
        <v>2746</v>
      </c>
      <c r="D376" s="5">
        <v>5</v>
      </c>
      <c r="E376" s="5">
        <v>0</v>
      </c>
      <c r="F376" s="5">
        <v>5</v>
      </c>
      <c r="G376" s="6">
        <v>95</v>
      </c>
    </row>
    <row r="377" spans="1:7" ht="15.75" x14ac:dyDescent="0.25">
      <c r="A377" s="4" t="s">
        <v>2753</v>
      </c>
      <c r="B377" s="4" t="s">
        <v>2754</v>
      </c>
      <c r="C377" s="4" t="s">
        <v>2746</v>
      </c>
      <c r="D377" s="5">
        <v>5</v>
      </c>
      <c r="E377" s="5">
        <v>0</v>
      </c>
      <c r="F377" s="5">
        <v>5</v>
      </c>
      <c r="G377" s="6">
        <v>102.5</v>
      </c>
    </row>
    <row r="378" spans="1:7" ht="15.75" x14ac:dyDescent="0.25">
      <c r="A378" s="4" t="s">
        <v>2757</v>
      </c>
      <c r="B378" s="4" t="s">
        <v>2758</v>
      </c>
      <c r="C378" s="4" t="s">
        <v>2746</v>
      </c>
      <c r="D378" s="5">
        <v>2</v>
      </c>
      <c r="E378" s="5">
        <v>0</v>
      </c>
      <c r="F378" s="5">
        <v>2</v>
      </c>
      <c r="G378" s="6">
        <v>120</v>
      </c>
    </row>
    <row r="379" spans="1:7" ht="15.75" x14ac:dyDescent="0.25">
      <c r="A379" s="4" t="s">
        <v>2761</v>
      </c>
      <c r="B379" s="4" t="s">
        <v>2762</v>
      </c>
      <c r="C379" s="4" t="s">
        <v>2746</v>
      </c>
      <c r="D379" s="5">
        <v>13</v>
      </c>
      <c r="E379" s="5">
        <v>0</v>
      </c>
      <c r="F379" s="5">
        <v>13</v>
      </c>
      <c r="G379" s="6">
        <v>140</v>
      </c>
    </row>
    <row r="380" spans="1:7" ht="15.75" x14ac:dyDescent="0.25">
      <c r="A380" s="4" t="s">
        <v>2765</v>
      </c>
      <c r="B380" s="4" t="s">
        <v>2766</v>
      </c>
      <c r="C380" s="4" t="s">
        <v>2746</v>
      </c>
      <c r="D380" s="5">
        <v>1</v>
      </c>
      <c r="E380" s="5">
        <v>0</v>
      </c>
      <c r="F380" s="5">
        <v>1</v>
      </c>
      <c r="G380" s="6">
        <v>157.5</v>
      </c>
    </row>
    <row r="381" spans="1:7" ht="15.75" x14ac:dyDescent="0.25">
      <c r="A381" s="4" t="s">
        <v>2769</v>
      </c>
      <c r="B381" s="4" t="s">
        <v>2770</v>
      </c>
      <c r="C381" s="4" t="s">
        <v>2746</v>
      </c>
      <c r="D381" s="5">
        <v>2</v>
      </c>
      <c r="E381" s="5">
        <v>0</v>
      </c>
      <c r="F381" s="5">
        <v>2</v>
      </c>
      <c r="G381" s="6">
        <v>167.5</v>
      </c>
    </row>
    <row r="382" spans="1:7" ht="15.75" x14ac:dyDescent="0.25">
      <c r="A382" s="4" t="s">
        <v>2773</v>
      </c>
      <c r="B382" s="4" t="s">
        <v>2774</v>
      </c>
      <c r="C382" s="4" t="s">
        <v>2746</v>
      </c>
      <c r="D382" s="5">
        <v>3</v>
      </c>
      <c r="E382" s="5">
        <v>0</v>
      </c>
      <c r="F382" s="5">
        <v>3</v>
      </c>
      <c r="G382" s="6">
        <v>190</v>
      </c>
    </row>
    <row r="383" spans="1:7" ht="15.75" x14ac:dyDescent="0.25">
      <c r="A383" s="4" t="s">
        <v>2784</v>
      </c>
      <c r="B383" s="4" t="s">
        <v>2785</v>
      </c>
      <c r="C383" s="4" t="s">
        <v>2779</v>
      </c>
      <c r="D383" s="5">
        <v>1</v>
      </c>
      <c r="E383" s="5">
        <v>0</v>
      </c>
      <c r="F383" s="5">
        <v>1</v>
      </c>
      <c r="G383" s="6">
        <v>107.5</v>
      </c>
    </row>
    <row r="384" spans="1:7" ht="15.75" x14ac:dyDescent="0.25">
      <c r="A384" s="4" t="s">
        <v>2786</v>
      </c>
      <c r="B384" s="4" t="s">
        <v>2787</v>
      </c>
      <c r="C384" s="4" t="s">
        <v>2779</v>
      </c>
      <c r="D384" s="5">
        <v>1</v>
      </c>
      <c r="E384" s="5">
        <v>0</v>
      </c>
      <c r="F384" s="5">
        <v>1</v>
      </c>
      <c r="G384" s="6">
        <v>147.5</v>
      </c>
    </row>
    <row r="385" spans="1:7" ht="15.75" x14ac:dyDescent="0.25">
      <c r="A385" s="4" t="s">
        <v>2791</v>
      </c>
      <c r="B385" s="4" t="s">
        <v>2792</v>
      </c>
      <c r="C385" s="4" t="s">
        <v>2788</v>
      </c>
      <c r="D385" s="5">
        <v>1</v>
      </c>
      <c r="E385" s="5">
        <v>0</v>
      </c>
      <c r="F385" s="5">
        <v>1</v>
      </c>
      <c r="G385" s="6">
        <v>100</v>
      </c>
    </row>
    <row r="386" spans="1:7" ht="15.75" x14ac:dyDescent="0.25">
      <c r="A386" s="4" t="s">
        <v>2793</v>
      </c>
      <c r="B386" s="4" t="s">
        <v>2794</v>
      </c>
      <c r="C386" s="4" t="s">
        <v>2788</v>
      </c>
      <c r="D386" s="5">
        <v>1</v>
      </c>
      <c r="E386" s="5">
        <v>0</v>
      </c>
      <c r="F386" s="5">
        <v>1</v>
      </c>
      <c r="G386" s="6">
        <v>165</v>
      </c>
    </row>
    <row r="387" spans="1:7" ht="15.75" x14ac:dyDescent="0.25">
      <c r="A387" s="4" t="s">
        <v>2827</v>
      </c>
      <c r="B387" s="4" t="s">
        <v>2828</v>
      </c>
      <c r="C387" s="4" t="s">
        <v>2824</v>
      </c>
      <c r="D387" s="5">
        <v>1</v>
      </c>
      <c r="E387" s="5">
        <v>0</v>
      </c>
      <c r="F387" s="5">
        <v>1</v>
      </c>
      <c r="G387" s="6">
        <v>100</v>
      </c>
    </row>
    <row r="388" spans="1:7" ht="15.75" x14ac:dyDescent="0.25">
      <c r="A388" s="4" t="s">
        <v>2829</v>
      </c>
      <c r="B388" s="4" t="s">
        <v>2830</v>
      </c>
      <c r="C388" s="4" t="s">
        <v>2824</v>
      </c>
      <c r="D388" s="5">
        <v>10</v>
      </c>
      <c r="E388" s="5">
        <v>0</v>
      </c>
      <c r="F388" s="5">
        <v>10</v>
      </c>
      <c r="G388" s="6">
        <v>110</v>
      </c>
    </row>
    <row r="389" spans="1:7" ht="15.75" x14ac:dyDescent="0.25">
      <c r="A389" s="4" t="s">
        <v>2834</v>
      </c>
      <c r="B389" s="4" t="s">
        <v>2835</v>
      </c>
      <c r="C389" s="4" t="s">
        <v>2831</v>
      </c>
      <c r="D389" s="5">
        <v>14</v>
      </c>
      <c r="E389" s="5">
        <v>0</v>
      </c>
      <c r="F389" s="5">
        <v>14</v>
      </c>
      <c r="G389" s="6">
        <v>100</v>
      </c>
    </row>
    <row r="390" spans="1:7" ht="15.75" x14ac:dyDescent="0.25">
      <c r="A390" s="4" t="s">
        <v>2838</v>
      </c>
      <c r="B390" s="4" t="s">
        <v>2839</v>
      </c>
      <c r="C390" s="4" t="s">
        <v>2831</v>
      </c>
      <c r="D390" s="5">
        <v>3</v>
      </c>
      <c r="E390" s="5">
        <v>0</v>
      </c>
      <c r="F390" s="5">
        <v>3</v>
      </c>
      <c r="G390" s="6">
        <v>110</v>
      </c>
    </row>
    <row r="391" spans="1:7" ht="15.75" x14ac:dyDescent="0.25">
      <c r="A391" s="4" t="s">
        <v>2842</v>
      </c>
      <c r="B391" s="4" t="s">
        <v>2843</v>
      </c>
      <c r="C391" s="4" t="s">
        <v>2831</v>
      </c>
      <c r="D391" s="5">
        <v>8</v>
      </c>
      <c r="E391" s="5">
        <v>0</v>
      </c>
      <c r="F391" s="5">
        <v>8</v>
      </c>
      <c r="G391" s="6">
        <v>125</v>
      </c>
    </row>
    <row r="392" spans="1:7" ht="15.75" x14ac:dyDescent="0.25">
      <c r="A392" s="4" t="s">
        <v>2846</v>
      </c>
      <c r="B392" s="4" t="s">
        <v>2847</v>
      </c>
      <c r="C392" s="4" t="s">
        <v>2831</v>
      </c>
      <c r="D392" s="5">
        <v>6</v>
      </c>
      <c r="E392" s="5">
        <v>0</v>
      </c>
      <c r="F392" s="5">
        <v>6</v>
      </c>
      <c r="G392" s="6">
        <v>140</v>
      </c>
    </row>
    <row r="393" spans="1:7" ht="15.75" x14ac:dyDescent="0.25">
      <c r="A393" s="4" t="s">
        <v>2851</v>
      </c>
      <c r="B393" s="4" t="s">
        <v>2852</v>
      </c>
      <c r="C393" s="4" t="s">
        <v>2848</v>
      </c>
      <c r="D393" s="5">
        <v>3</v>
      </c>
      <c r="E393" s="5">
        <v>0</v>
      </c>
      <c r="F393" s="5">
        <v>3</v>
      </c>
      <c r="G393" s="6">
        <v>100</v>
      </c>
    </row>
    <row r="394" spans="1:7" ht="15.75" x14ac:dyDescent="0.25">
      <c r="A394" s="4" t="s">
        <v>2855</v>
      </c>
      <c r="B394" s="4" t="s">
        <v>2856</v>
      </c>
      <c r="C394" s="4" t="s">
        <v>2848</v>
      </c>
      <c r="D394" s="5">
        <v>3</v>
      </c>
      <c r="E394" s="5">
        <v>0</v>
      </c>
      <c r="F394" s="5">
        <v>3</v>
      </c>
      <c r="G394" s="6">
        <v>110</v>
      </c>
    </row>
    <row r="395" spans="1:7" ht="15.75" x14ac:dyDescent="0.25">
      <c r="A395" s="4" t="s">
        <v>2871</v>
      </c>
      <c r="B395" s="4" t="s">
        <v>2872</v>
      </c>
      <c r="C395" s="4" t="s">
        <v>2870</v>
      </c>
      <c r="D395" s="5">
        <v>1</v>
      </c>
      <c r="E395" s="5">
        <v>0</v>
      </c>
      <c r="F395" s="5">
        <v>1</v>
      </c>
      <c r="G395" s="6">
        <v>120</v>
      </c>
    </row>
    <row r="396" spans="1:7" ht="15.75" x14ac:dyDescent="0.25">
      <c r="A396" s="4" t="s">
        <v>2873</v>
      </c>
      <c r="B396" s="4" t="s">
        <v>2874</v>
      </c>
      <c r="C396" s="4" t="s">
        <v>2870</v>
      </c>
      <c r="D396" s="5">
        <v>1</v>
      </c>
      <c r="E396" s="5">
        <v>0</v>
      </c>
      <c r="F396" s="5">
        <v>1</v>
      </c>
      <c r="G396" s="6">
        <v>132.5</v>
      </c>
    </row>
    <row r="397" spans="1:7" ht="15.75" x14ac:dyDescent="0.25">
      <c r="A397" s="4" t="s">
        <v>2877</v>
      </c>
      <c r="B397" s="4" t="s">
        <v>2878</v>
      </c>
      <c r="C397" s="4" t="s">
        <v>2870</v>
      </c>
      <c r="D397" s="5">
        <v>2</v>
      </c>
      <c r="E397" s="5">
        <v>0</v>
      </c>
      <c r="F397" s="5">
        <v>2</v>
      </c>
      <c r="G397" s="6">
        <v>155</v>
      </c>
    </row>
    <row r="398" spans="1:7" ht="15.75" x14ac:dyDescent="0.25">
      <c r="A398" s="4" t="s">
        <v>2879</v>
      </c>
      <c r="B398" s="4" t="s">
        <v>2880</v>
      </c>
      <c r="C398" s="4" t="s">
        <v>2870</v>
      </c>
      <c r="D398" s="5">
        <v>4</v>
      </c>
      <c r="E398" s="5">
        <v>0</v>
      </c>
      <c r="F398" s="5">
        <v>4</v>
      </c>
      <c r="G398" s="6">
        <v>165</v>
      </c>
    </row>
    <row r="399" spans="1:7" ht="15.75" x14ac:dyDescent="0.25">
      <c r="A399" s="4" t="s">
        <v>2882</v>
      </c>
      <c r="B399" s="4" t="s">
        <v>2883</v>
      </c>
      <c r="C399" s="4" t="s">
        <v>2881</v>
      </c>
      <c r="D399" s="5">
        <v>4</v>
      </c>
      <c r="E399" s="5">
        <v>0</v>
      </c>
      <c r="F399" s="5">
        <v>4</v>
      </c>
      <c r="G399" s="6">
        <v>107.5</v>
      </c>
    </row>
    <row r="400" spans="1:7" ht="15.75" x14ac:dyDescent="0.25">
      <c r="A400" s="4" t="s">
        <v>2893</v>
      </c>
      <c r="B400" s="4" t="s">
        <v>2894</v>
      </c>
      <c r="C400" s="4" t="s">
        <v>2890</v>
      </c>
      <c r="D400" s="5">
        <v>2</v>
      </c>
      <c r="E400" s="5">
        <v>2</v>
      </c>
      <c r="F400" s="5">
        <v>0</v>
      </c>
      <c r="G400" s="6">
        <v>115</v>
      </c>
    </row>
    <row r="401" spans="1:7" ht="15.75" x14ac:dyDescent="0.25">
      <c r="A401" s="4" t="s">
        <v>2925</v>
      </c>
      <c r="B401" s="4" t="s">
        <v>2926</v>
      </c>
      <c r="C401" s="4" t="s">
        <v>2922</v>
      </c>
      <c r="D401" s="5">
        <v>15</v>
      </c>
      <c r="E401" s="5">
        <v>0</v>
      </c>
      <c r="F401" s="5">
        <v>15</v>
      </c>
      <c r="G401" s="6">
        <v>107.5</v>
      </c>
    </row>
    <row r="402" spans="1:7" ht="15.75" x14ac:dyDescent="0.25">
      <c r="A402" s="4" t="s">
        <v>2929</v>
      </c>
      <c r="B402" s="4" t="s">
        <v>2930</v>
      </c>
      <c r="C402" s="4" t="s">
        <v>2922</v>
      </c>
      <c r="D402" s="5">
        <v>1</v>
      </c>
      <c r="E402" s="5">
        <v>1</v>
      </c>
      <c r="F402" s="5">
        <v>0</v>
      </c>
      <c r="G402" s="6">
        <v>115</v>
      </c>
    </row>
    <row r="403" spans="1:7" ht="15.75" x14ac:dyDescent="0.25">
      <c r="A403" s="4" t="s">
        <v>2933</v>
      </c>
      <c r="B403" s="4" t="s">
        <v>2934</v>
      </c>
      <c r="C403" s="4" t="s">
        <v>2922</v>
      </c>
      <c r="D403" s="5">
        <v>5</v>
      </c>
      <c r="E403" s="5">
        <v>1</v>
      </c>
      <c r="F403" s="5">
        <v>4</v>
      </c>
      <c r="G403" s="6">
        <v>137.5</v>
      </c>
    </row>
    <row r="404" spans="1:7" ht="15.75" x14ac:dyDescent="0.25">
      <c r="A404" s="4" t="s">
        <v>2937</v>
      </c>
      <c r="B404" s="4" t="s">
        <v>2938</v>
      </c>
      <c r="C404" s="4" t="s">
        <v>2922</v>
      </c>
      <c r="D404" s="5">
        <v>10</v>
      </c>
      <c r="E404" s="5">
        <v>0</v>
      </c>
      <c r="F404" s="5">
        <v>10</v>
      </c>
      <c r="G404" s="6">
        <v>160</v>
      </c>
    </row>
    <row r="405" spans="1:7" ht="15.75" x14ac:dyDescent="0.25">
      <c r="A405" s="4" t="s">
        <v>2941</v>
      </c>
      <c r="B405" s="4" t="s">
        <v>2942</v>
      </c>
      <c r="C405" s="4" t="s">
        <v>2922</v>
      </c>
      <c r="D405" s="5">
        <v>7</v>
      </c>
      <c r="E405" s="5">
        <v>0</v>
      </c>
      <c r="F405" s="5">
        <v>7</v>
      </c>
      <c r="G405" s="6">
        <v>177.5</v>
      </c>
    </row>
    <row r="406" spans="1:7" ht="15.75" x14ac:dyDescent="0.25">
      <c r="A406" s="4" t="s">
        <v>2952</v>
      </c>
      <c r="B406" s="4" t="s">
        <v>2953</v>
      </c>
      <c r="C406" s="4" t="s">
        <v>2949</v>
      </c>
      <c r="D406" s="5">
        <v>8</v>
      </c>
      <c r="E406" s="5">
        <v>0</v>
      </c>
      <c r="F406" s="5">
        <v>8</v>
      </c>
      <c r="G406" s="6">
        <v>107.75</v>
      </c>
    </row>
    <row r="407" spans="1:7" ht="15.75" x14ac:dyDescent="0.25">
      <c r="A407" s="4" t="s">
        <v>2956</v>
      </c>
      <c r="B407" s="4" t="s">
        <v>2957</v>
      </c>
      <c r="C407" s="4" t="s">
        <v>2949</v>
      </c>
      <c r="D407" s="5">
        <v>2</v>
      </c>
      <c r="E407" s="5">
        <v>0</v>
      </c>
      <c r="F407" s="5">
        <v>2</v>
      </c>
      <c r="G407" s="6">
        <v>115</v>
      </c>
    </row>
    <row r="408" spans="1:7" ht="15.75" x14ac:dyDescent="0.25">
      <c r="A408" s="4" t="s">
        <v>2971</v>
      </c>
      <c r="B408" s="4" t="s">
        <v>2972</v>
      </c>
      <c r="C408" s="4" t="s">
        <v>2968</v>
      </c>
      <c r="D408" s="5">
        <v>3</v>
      </c>
      <c r="E408" s="5">
        <v>0</v>
      </c>
      <c r="F408" s="5">
        <v>3</v>
      </c>
      <c r="G408" s="6">
        <v>107.5</v>
      </c>
    </row>
    <row r="409" spans="1:7" ht="15.75" x14ac:dyDescent="0.25">
      <c r="A409" s="4" t="s">
        <v>2975</v>
      </c>
      <c r="B409" s="4" t="s">
        <v>2976</v>
      </c>
      <c r="C409" s="4" t="s">
        <v>2968</v>
      </c>
      <c r="D409" s="5">
        <v>13</v>
      </c>
      <c r="E409" s="5">
        <v>2</v>
      </c>
      <c r="F409" s="5">
        <v>11</v>
      </c>
      <c r="G409" s="6">
        <v>115</v>
      </c>
    </row>
    <row r="410" spans="1:7" ht="15.75" x14ac:dyDescent="0.25">
      <c r="A410" s="4" t="s">
        <v>2981</v>
      </c>
      <c r="B410" s="4" t="s">
        <v>2982</v>
      </c>
      <c r="C410" s="4" t="s">
        <v>2968</v>
      </c>
      <c r="D410" s="5">
        <v>1</v>
      </c>
      <c r="E410" s="5">
        <v>0</v>
      </c>
      <c r="F410" s="5">
        <v>1</v>
      </c>
      <c r="G410" s="6">
        <v>160</v>
      </c>
    </row>
    <row r="411" spans="1:7" ht="15.75" x14ac:dyDescent="0.25">
      <c r="A411" s="4" t="s">
        <v>2987</v>
      </c>
      <c r="B411" s="4" t="s">
        <v>2988</v>
      </c>
      <c r="C411" s="4" t="s">
        <v>2968</v>
      </c>
      <c r="D411" s="5">
        <v>1</v>
      </c>
      <c r="E411" s="5">
        <v>0</v>
      </c>
      <c r="F411" s="5">
        <v>1</v>
      </c>
      <c r="G411" s="6">
        <v>187.5</v>
      </c>
    </row>
    <row r="412" spans="1:7" ht="15.75" x14ac:dyDescent="0.25">
      <c r="A412" s="4" t="s">
        <v>2996</v>
      </c>
      <c r="B412" s="4" t="s">
        <v>2997</v>
      </c>
      <c r="C412" s="4" t="s">
        <v>2993</v>
      </c>
      <c r="D412" s="5">
        <v>4</v>
      </c>
      <c r="E412" s="5">
        <v>0</v>
      </c>
      <c r="F412" s="5">
        <v>4</v>
      </c>
      <c r="G412" s="6">
        <v>107.5</v>
      </c>
    </row>
    <row r="413" spans="1:7" ht="15.75" x14ac:dyDescent="0.25">
      <c r="A413" s="4" t="s">
        <v>3000</v>
      </c>
      <c r="B413" s="4" t="s">
        <v>3001</v>
      </c>
      <c r="C413" s="4" t="s">
        <v>2993</v>
      </c>
      <c r="D413" s="5">
        <v>2</v>
      </c>
      <c r="E413" s="5">
        <v>0</v>
      </c>
      <c r="F413" s="5">
        <v>2</v>
      </c>
      <c r="G413" s="6">
        <v>115</v>
      </c>
    </row>
    <row r="414" spans="1:7" ht="15.75" x14ac:dyDescent="0.25">
      <c r="A414" s="4" t="s">
        <v>3004</v>
      </c>
      <c r="B414" s="4" t="s">
        <v>3005</v>
      </c>
      <c r="C414" s="4" t="s">
        <v>2993</v>
      </c>
      <c r="D414" s="5">
        <v>1</v>
      </c>
      <c r="E414" s="5">
        <v>0</v>
      </c>
      <c r="F414" s="5">
        <v>1</v>
      </c>
      <c r="G414" s="6">
        <v>137.5</v>
      </c>
    </row>
    <row r="415" spans="1:7" ht="15.75" x14ac:dyDescent="0.25">
      <c r="A415" s="4" t="s">
        <v>3008</v>
      </c>
      <c r="B415" s="4" t="s">
        <v>3009</v>
      </c>
      <c r="C415" s="4" t="s">
        <v>2993</v>
      </c>
      <c r="D415" s="5">
        <v>1</v>
      </c>
      <c r="E415" s="5">
        <v>0</v>
      </c>
      <c r="F415" s="5">
        <v>1</v>
      </c>
      <c r="G415" s="6">
        <v>160</v>
      </c>
    </row>
    <row r="416" spans="1:7" ht="15.75" x14ac:dyDescent="0.25">
      <c r="A416" s="4" t="s">
        <v>3012</v>
      </c>
      <c r="B416" s="4" t="s">
        <v>3013</v>
      </c>
      <c r="C416" s="4" t="s">
        <v>2993</v>
      </c>
      <c r="D416" s="5">
        <v>1</v>
      </c>
      <c r="E416" s="5">
        <v>0</v>
      </c>
      <c r="F416" s="5">
        <v>1</v>
      </c>
      <c r="G416" s="6">
        <v>177.5</v>
      </c>
    </row>
    <row r="417" spans="1:7" ht="15.75" x14ac:dyDescent="0.25">
      <c r="A417" s="4" t="s">
        <v>3016</v>
      </c>
      <c r="B417" s="4" t="s">
        <v>3017</v>
      </c>
      <c r="C417" s="4" t="s">
        <v>2993</v>
      </c>
      <c r="D417" s="5">
        <v>1</v>
      </c>
      <c r="E417" s="5">
        <v>0</v>
      </c>
      <c r="F417" s="5">
        <v>1</v>
      </c>
      <c r="G417" s="6">
        <v>187.5</v>
      </c>
    </row>
    <row r="418" spans="1:7" ht="15.75" x14ac:dyDescent="0.25">
      <c r="A418" s="4" t="s">
        <v>3020</v>
      </c>
      <c r="B418" s="4" t="s">
        <v>3021</v>
      </c>
      <c r="C418" s="4" t="s">
        <v>2993</v>
      </c>
      <c r="D418" s="5">
        <v>1</v>
      </c>
      <c r="E418" s="5">
        <v>0</v>
      </c>
      <c r="F418" s="5">
        <v>1</v>
      </c>
      <c r="G418" s="6">
        <v>197.5</v>
      </c>
    </row>
    <row r="419" spans="1:7" ht="15.75" x14ac:dyDescent="0.25">
      <c r="A419" s="4" t="s">
        <v>3024</v>
      </c>
      <c r="B419" s="4" t="s">
        <v>3025</v>
      </c>
      <c r="C419" s="4" t="s">
        <v>2993</v>
      </c>
      <c r="D419" s="5">
        <v>1</v>
      </c>
      <c r="E419" s="5">
        <v>0</v>
      </c>
      <c r="F419" s="5">
        <v>1</v>
      </c>
      <c r="G419" s="6">
        <v>207.5</v>
      </c>
    </row>
    <row r="420" spans="1:7" ht="15.75" x14ac:dyDescent="0.25">
      <c r="A420" s="4" t="s">
        <v>3031</v>
      </c>
      <c r="B420" s="4" t="s">
        <v>3032</v>
      </c>
      <c r="C420" s="4" t="s">
        <v>3028</v>
      </c>
      <c r="D420" s="5">
        <v>2</v>
      </c>
      <c r="E420" s="5">
        <v>0</v>
      </c>
      <c r="F420" s="5">
        <v>2</v>
      </c>
      <c r="G420" s="6">
        <v>107.5</v>
      </c>
    </row>
    <row r="421" spans="1:7" ht="15.75" x14ac:dyDescent="0.25">
      <c r="A421" s="4" t="s">
        <v>3035</v>
      </c>
      <c r="B421" s="4" t="s">
        <v>3036</v>
      </c>
      <c r="C421" s="4" t="s">
        <v>3028</v>
      </c>
      <c r="D421" s="5">
        <v>5</v>
      </c>
      <c r="E421" s="5">
        <v>0</v>
      </c>
      <c r="F421" s="5">
        <v>5</v>
      </c>
      <c r="G421" s="6">
        <v>115</v>
      </c>
    </row>
    <row r="422" spans="1:7" ht="15.75" x14ac:dyDescent="0.25">
      <c r="A422" s="4" t="s">
        <v>3041</v>
      </c>
      <c r="B422" s="4" t="s">
        <v>3042</v>
      </c>
      <c r="C422" s="4" t="s">
        <v>3028</v>
      </c>
      <c r="D422" s="5">
        <v>4</v>
      </c>
      <c r="E422" s="5">
        <v>0</v>
      </c>
      <c r="F422" s="5">
        <v>4</v>
      </c>
      <c r="G422" s="6">
        <v>160</v>
      </c>
    </row>
    <row r="423" spans="1:7" ht="15.75" x14ac:dyDescent="0.25">
      <c r="A423" s="4" t="s">
        <v>3045</v>
      </c>
      <c r="B423" s="4" t="s">
        <v>3046</v>
      </c>
      <c r="C423" s="4" t="s">
        <v>3028</v>
      </c>
      <c r="D423" s="5">
        <v>2</v>
      </c>
      <c r="E423" s="5">
        <v>0</v>
      </c>
      <c r="F423" s="5">
        <v>2</v>
      </c>
      <c r="G423" s="6">
        <v>177.5</v>
      </c>
    </row>
    <row r="424" spans="1:7" ht="15.75" x14ac:dyDescent="0.25">
      <c r="A424" s="4" t="s">
        <v>3049</v>
      </c>
      <c r="B424" s="4" t="s">
        <v>3050</v>
      </c>
      <c r="C424" s="4" t="s">
        <v>3028</v>
      </c>
      <c r="D424" s="5">
        <v>5</v>
      </c>
      <c r="E424" s="5">
        <v>0</v>
      </c>
      <c r="F424" s="5">
        <v>5</v>
      </c>
      <c r="G424" s="6">
        <v>187.5</v>
      </c>
    </row>
    <row r="425" spans="1:7" ht="15.75" x14ac:dyDescent="0.25">
      <c r="A425" s="4" t="s">
        <v>3053</v>
      </c>
      <c r="B425" s="4" t="s">
        <v>3054</v>
      </c>
      <c r="C425" s="4" t="s">
        <v>3028</v>
      </c>
      <c r="D425" s="5">
        <v>2</v>
      </c>
      <c r="E425" s="5">
        <v>0</v>
      </c>
      <c r="F425" s="5">
        <v>2</v>
      </c>
      <c r="G425" s="6">
        <v>197.5</v>
      </c>
    </row>
    <row r="426" spans="1:7" ht="15.75" x14ac:dyDescent="0.25">
      <c r="A426" s="4" t="s">
        <v>3059</v>
      </c>
      <c r="B426" s="4" t="s">
        <v>3060</v>
      </c>
      <c r="C426" s="4" t="s">
        <v>3028</v>
      </c>
      <c r="D426" s="5">
        <v>1</v>
      </c>
      <c r="E426" s="5">
        <v>0</v>
      </c>
      <c r="F426" s="5">
        <v>1</v>
      </c>
      <c r="G426" s="6">
        <v>217.5</v>
      </c>
    </row>
    <row r="427" spans="1:7" ht="15.75" x14ac:dyDescent="0.25">
      <c r="A427" s="4" t="s">
        <v>3066</v>
      </c>
      <c r="B427" s="4" t="s">
        <v>3067</v>
      </c>
      <c r="C427" s="4" t="s">
        <v>3065</v>
      </c>
      <c r="D427" s="5">
        <v>1</v>
      </c>
      <c r="E427" s="5">
        <v>0</v>
      </c>
      <c r="F427" s="5">
        <v>1</v>
      </c>
      <c r="G427" s="6">
        <v>107.5</v>
      </c>
    </row>
    <row r="428" spans="1:7" ht="15.75" x14ac:dyDescent="0.25">
      <c r="A428" s="4" t="s">
        <v>3079</v>
      </c>
      <c r="B428" s="4" t="s">
        <v>3080</v>
      </c>
      <c r="C428" s="4" t="s">
        <v>3076</v>
      </c>
      <c r="D428" s="5">
        <v>6</v>
      </c>
      <c r="E428" s="5">
        <v>0</v>
      </c>
      <c r="F428" s="5">
        <v>6</v>
      </c>
      <c r="G428" s="6">
        <v>107.5</v>
      </c>
    </row>
    <row r="429" spans="1:7" ht="15.75" x14ac:dyDescent="0.25">
      <c r="A429" s="4" t="s">
        <v>3101</v>
      </c>
      <c r="B429" s="4" t="s">
        <v>3102</v>
      </c>
      <c r="C429" s="4" t="s">
        <v>3096</v>
      </c>
      <c r="D429" s="5">
        <v>4</v>
      </c>
      <c r="E429" s="5">
        <v>0</v>
      </c>
      <c r="F429" s="5">
        <v>4</v>
      </c>
      <c r="G429" s="6">
        <v>115</v>
      </c>
    </row>
    <row r="430" spans="1:7" ht="15.75" x14ac:dyDescent="0.25">
      <c r="A430" s="4" t="s">
        <v>3105</v>
      </c>
      <c r="B430" s="4" t="s">
        <v>3106</v>
      </c>
      <c r="C430" s="4" t="s">
        <v>3096</v>
      </c>
      <c r="D430" s="5">
        <v>1</v>
      </c>
      <c r="E430" s="5">
        <v>0</v>
      </c>
      <c r="F430" s="5">
        <v>1</v>
      </c>
      <c r="G430" s="6">
        <v>137.5</v>
      </c>
    </row>
    <row r="431" spans="1:7" ht="15.75" x14ac:dyDescent="0.25">
      <c r="A431" s="4" t="s">
        <v>3116</v>
      </c>
      <c r="B431" s="4" t="s">
        <v>3117</v>
      </c>
      <c r="C431" s="4" t="s">
        <v>3113</v>
      </c>
      <c r="D431" s="5">
        <v>2</v>
      </c>
      <c r="E431" s="5">
        <v>0</v>
      </c>
      <c r="F431" s="5">
        <v>2</v>
      </c>
      <c r="G431" s="6">
        <v>115</v>
      </c>
    </row>
    <row r="432" spans="1:7" ht="15.75" x14ac:dyDescent="0.25">
      <c r="A432" s="4" t="s">
        <v>3125</v>
      </c>
      <c r="B432" s="4" t="s">
        <v>3126</v>
      </c>
      <c r="C432" s="4" t="s">
        <v>3122</v>
      </c>
      <c r="D432" s="5">
        <v>4</v>
      </c>
      <c r="E432" s="5">
        <v>0</v>
      </c>
      <c r="F432" s="5">
        <v>4</v>
      </c>
      <c r="G432" s="6">
        <v>107.5</v>
      </c>
    </row>
    <row r="433" spans="1:7" ht="15.75" x14ac:dyDescent="0.25">
      <c r="A433" s="4" t="s">
        <v>3129</v>
      </c>
      <c r="B433" s="4" t="s">
        <v>3130</v>
      </c>
      <c r="C433" s="4" t="s">
        <v>3122</v>
      </c>
      <c r="D433" s="5">
        <v>3</v>
      </c>
      <c r="E433" s="5">
        <v>0</v>
      </c>
      <c r="F433" s="5">
        <v>3</v>
      </c>
      <c r="G433" s="6">
        <v>115</v>
      </c>
    </row>
    <row r="434" spans="1:7" ht="15.75" x14ac:dyDescent="0.25">
      <c r="A434" s="4" t="s">
        <v>3135</v>
      </c>
      <c r="B434" s="4" t="s">
        <v>3136</v>
      </c>
      <c r="C434" s="4" t="s">
        <v>3122</v>
      </c>
      <c r="D434" s="5">
        <v>4</v>
      </c>
      <c r="E434" s="5">
        <v>0</v>
      </c>
      <c r="F434" s="5">
        <v>4</v>
      </c>
      <c r="G434" s="6">
        <v>160</v>
      </c>
    </row>
    <row r="435" spans="1:7" ht="15.75" x14ac:dyDescent="0.25">
      <c r="A435" s="4" t="s">
        <v>3139</v>
      </c>
      <c r="B435" s="4" t="s">
        <v>3140</v>
      </c>
      <c r="C435" s="4" t="s">
        <v>3122</v>
      </c>
      <c r="D435" s="5">
        <v>2</v>
      </c>
      <c r="E435" s="5">
        <v>0</v>
      </c>
      <c r="F435" s="5">
        <v>2</v>
      </c>
      <c r="G435" s="6">
        <v>177.5</v>
      </c>
    </row>
    <row r="436" spans="1:7" ht="15.75" x14ac:dyDescent="0.25">
      <c r="A436" s="4" t="s">
        <v>3143</v>
      </c>
      <c r="B436" s="4" t="s">
        <v>3144</v>
      </c>
      <c r="C436" s="4" t="s">
        <v>3122</v>
      </c>
      <c r="D436" s="5">
        <v>3</v>
      </c>
      <c r="E436" s="5">
        <v>0</v>
      </c>
      <c r="F436" s="5">
        <v>3</v>
      </c>
      <c r="G436" s="6">
        <v>187.5</v>
      </c>
    </row>
    <row r="437" spans="1:7" ht="15.75" x14ac:dyDescent="0.25">
      <c r="A437" s="4" t="s">
        <v>3147</v>
      </c>
      <c r="B437" s="4" t="s">
        <v>3148</v>
      </c>
      <c r="C437" s="4" t="s">
        <v>3122</v>
      </c>
      <c r="D437" s="5">
        <v>2</v>
      </c>
      <c r="E437" s="5">
        <v>0</v>
      </c>
      <c r="F437" s="5">
        <v>2</v>
      </c>
      <c r="G437" s="6">
        <v>197.5</v>
      </c>
    </row>
    <row r="438" spans="1:7" ht="15.75" x14ac:dyDescent="0.25">
      <c r="A438" s="4" t="s">
        <v>3158</v>
      </c>
      <c r="B438" s="4" t="s">
        <v>3159</v>
      </c>
      <c r="C438" s="4" t="s">
        <v>3153</v>
      </c>
      <c r="D438" s="5">
        <v>3</v>
      </c>
      <c r="E438" s="5">
        <v>0</v>
      </c>
      <c r="F438" s="5">
        <v>3</v>
      </c>
      <c r="G438" s="6">
        <v>107.5</v>
      </c>
    </row>
    <row r="439" spans="1:7" ht="15.75" x14ac:dyDescent="0.25">
      <c r="A439" s="4" t="s">
        <v>3164</v>
      </c>
      <c r="B439" s="4" t="s">
        <v>3165</v>
      </c>
      <c r="C439" s="4" t="s">
        <v>3153</v>
      </c>
      <c r="D439" s="5">
        <v>2</v>
      </c>
      <c r="E439" s="5">
        <v>2</v>
      </c>
      <c r="F439" s="5">
        <v>0</v>
      </c>
      <c r="G439" s="6">
        <v>115</v>
      </c>
    </row>
    <row r="440" spans="1:7" ht="15.75" x14ac:dyDescent="0.25">
      <c r="A440" s="4" t="s">
        <v>3168</v>
      </c>
      <c r="B440" s="4" t="s">
        <v>3169</v>
      </c>
      <c r="C440" s="4" t="s">
        <v>3153</v>
      </c>
      <c r="D440" s="5">
        <v>2</v>
      </c>
      <c r="E440" s="5">
        <v>1</v>
      </c>
      <c r="F440" s="5">
        <v>1</v>
      </c>
      <c r="G440" s="6">
        <v>137.5</v>
      </c>
    </row>
    <row r="441" spans="1:7" ht="15.75" x14ac:dyDescent="0.25">
      <c r="A441" s="4" t="s">
        <v>3177</v>
      </c>
      <c r="B441" s="4" t="s">
        <v>3178</v>
      </c>
      <c r="C441" s="4" t="s">
        <v>3174</v>
      </c>
      <c r="D441" s="5">
        <v>2</v>
      </c>
      <c r="E441" s="5">
        <v>2</v>
      </c>
      <c r="F441" s="5">
        <v>0</v>
      </c>
      <c r="G441" s="6">
        <v>187.5</v>
      </c>
    </row>
    <row r="442" spans="1:7" ht="15.75" x14ac:dyDescent="0.25">
      <c r="A442" s="4" t="s">
        <v>3182</v>
      </c>
      <c r="B442" s="4" t="s">
        <v>3183</v>
      </c>
      <c r="C442" s="4" t="s">
        <v>3179</v>
      </c>
      <c r="D442" s="5">
        <v>17</v>
      </c>
      <c r="E442" s="5">
        <v>0</v>
      </c>
      <c r="F442" s="5">
        <v>17</v>
      </c>
      <c r="G442" s="6">
        <v>107.5</v>
      </c>
    </row>
    <row r="443" spans="1:7" ht="15.75" x14ac:dyDescent="0.25">
      <c r="A443" s="4" t="s">
        <v>3186</v>
      </c>
      <c r="B443" s="4" t="s">
        <v>3187</v>
      </c>
      <c r="C443" s="4" t="s">
        <v>3179</v>
      </c>
      <c r="D443" s="5">
        <v>3</v>
      </c>
      <c r="E443" s="5">
        <v>1</v>
      </c>
      <c r="F443" s="5">
        <v>2</v>
      </c>
      <c r="G443" s="6">
        <v>115</v>
      </c>
    </row>
    <row r="444" spans="1:7" ht="15.75" x14ac:dyDescent="0.25">
      <c r="A444" s="4" t="s">
        <v>3192</v>
      </c>
      <c r="B444" s="4" t="s">
        <v>3193</v>
      </c>
      <c r="C444" s="4" t="s">
        <v>3179</v>
      </c>
      <c r="D444" s="5">
        <v>1</v>
      </c>
      <c r="E444" s="5">
        <v>0</v>
      </c>
      <c r="F444" s="5">
        <v>1</v>
      </c>
      <c r="G444" s="6">
        <v>177.5</v>
      </c>
    </row>
    <row r="445" spans="1:7" ht="15.75" x14ac:dyDescent="0.25">
      <c r="A445" s="4" t="s">
        <v>3197</v>
      </c>
      <c r="B445" s="4" t="s">
        <v>3198</v>
      </c>
      <c r="C445" s="4" t="s">
        <v>3194</v>
      </c>
      <c r="D445" s="5">
        <v>1</v>
      </c>
      <c r="E445" s="5">
        <v>0</v>
      </c>
      <c r="F445" s="5">
        <v>1</v>
      </c>
      <c r="G445" s="6">
        <v>137.5</v>
      </c>
    </row>
    <row r="446" spans="1:7" ht="15.75" x14ac:dyDescent="0.25">
      <c r="A446" s="4" t="s">
        <v>3203</v>
      </c>
      <c r="B446" s="4" t="s">
        <v>3204</v>
      </c>
      <c r="C446" s="4" t="s">
        <v>3194</v>
      </c>
      <c r="D446" s="5">
        <v>1</v>
      </c>
      <c r="E446" s="5">
        <v>0</v>
      </c>
      <c r="F446" s="5">
        <v>1</v>
      </c>
      <c r="G446" s="6">
        <v>177.5</v>
      </c>
    </row>
    <row r="447" spans="1:7" ht="15.75" x14ac:dyDescent="0.25">
      <c r="A447" s="4" t="s">
        <v>3234</v>
      </c>
      <c r="B447" s="4" t="s">
        <v>3235</v>
      </c>
      <c r="C447" s="4" t="s">
        <v>3223</v>
      </c>
      <c r="D447" s="5">
        <v>3</v>
      </c>
      <c r="E447" s="5">
        <v>0</v>
      </c>
      <c r="F447" s="5">
        <v>3</v>
      </c>
      <c r="G447" s="6">
        <v>137.5</v>
      </c>
    </row>
    <row r="448" spans="1:7" ht="15.75" x14ac:dyDescent="0.25">
      <c r="A448" s="4" t="s">
        <v>3245</v>
      </c>
      <c r="B448" s="4" t="s">
        <v>3246</v>
      </c>
      <c r="C448" s="4" t="s">
        <v>3240</v>
      </c>
      <c r="D448" s="5">
        <v>1</v>
      </c>
      <c r="E448" s="5">
        <v>0</v>
      </c>
      <c r="F448" s="5">
        <v>1</v>
      </c>
      <c r="G448" s="6">
        <v>115</v>
      </c>
    </row>
    <row r="449" spans="1:7" ht="15.75" x14ac:dyDescent="0.25">
      <c r="A449" s="4" t="s">
        <v>3249</v>
      </c>
      <c r="B449" s="4" t="s">
        <v>3250</v>
      </c>
      <c r="C449" s="4" t="s">
        <v>3240</v>
      </c>
      <c r="D449" s="5">
        <v>1</v>
      </c>
      <c r="E449" s="5">
        <v>0</v>
      </c>
      <c r="F449" s="5">
        <v>1</v>
      </c>
      <c r="G449" s="6">
        <v>177.5</v>
      </c>
    </row>
    <row r="450" spans="1:7" ht="15.75" x14ac:dyDescent="0.25">
      <c r="A450" s="4" t="s">
        <v>3266</v>
      </c>
      <c r="B450" s="4" t="s">
        <v>3267</v>
      </c>
      <c r="C450" s="4" t="s">
        <v>3259</v>
      </c>
      <c r="D450" s="5">
        <v>1</v>
      </c>
      <c r="E450" s="5">
        <v>0</v>
      </c>
      <c r="F450" s="5">
        <v>1</v>
      </c>
      <c r="G450" s="6">
        <v>137.5</v>
      </c>
    </row>
    <row r="451" spans="1:7" ht="15.75" x14ac:dyDescent="0.25">
      <c r="A451" s="4" t="s">
        <v>3392</v>
      </c>
      <c r="B451" s="4" t="s">
        <v>3393</v>
      </c>
      <c r="C451" s="4" t="s">
        <v>3389</v>
      </c>
      <c r="D451" s="5">
        <v>1</v>
      </c>
      <c r="E451" s="5">
        <v>0</v>
      </c>
      <c r="F451" s="5">
        <v>1</v>
      </c>
      <c r="G451" s="6">
        <v>107.5</v>
      </c>
    </row>
    <row r="452" spans="1:7" ht="15.75" x14ac:dyDescent="0.25">
      <c r="A452" s="4" t="s">
        <v>3412</v>
      </c>
      <c r="B452" s="4" t="s">
        <v>3413</v>
      </c>
      <c r="C452" s="4" t="s">
        <v>3405</v>
      </c>
      <c r="D452" s="5">
        <v>3</v>
      </c>
      <c r="E452" s="5">
        <v>0</v>
      </c>
      <c r="F452" s="5">
        <v>3</v>
      </c>
      <c r="G452" s="6">
        <v>125</v>
      </c>
    </row>
    <row r="453" spans="1:7" ht="15.75" x14ac:dyDescent="0.25">
      <c r="A453" s="4" t="s">
        <v>3416</v>
      </c>
      <c r="B453" s="4" t="s">
        <v>3417</v>
      </c>
      <c r="C453" s="4" t="s">
        <v>3405</v>
      </c>
      <c r="D453" s="5">
        <v>1</v>
      </c>
      <c r="E453" s="5">
        <v>1</v>
      </c>
      <c r="F453" s="5">
        <v>0</v>
      </c>
      <c r="G453" s="6">
        <v>147.5</v>
      </c>
    </row>
    <row r="454" spans="1:7" ht="15.75" x14ac:dyDescent="0.25">
      <c r="A454" s="4" t="s">
        <v>3418</v>
      </c>
      <c r="B454" s="4" t="s">
        <v>3419</v>
      </c>
      <c r="C454" s="4" t="s">
        <v>3405</v>
      </c>
      <c r="D454" s="5">
        <v>1</v>
      </c>
      <c r="E454" s="5">
        <v>0</v>
      </c>
      <c r="F454" s="5">
        <v>1</v>
      </c>
      <c r="G454" s="6">
        <v>165</v>
      </c>
    </row>
    <row r="455" spans="1:7" ht="15.75" x14ac:dyDescent="0.25">
      <c r="A455" s="4" t="s">
        <v>3425</v>
      </c>
      <c r="B455" s="4" t="s">
        <v>3426</v>
      </c>
      <c r="C455" s="4" t="s">
        <v>3422</v>
      </c>
      <c r="D455" s="5">
        <v>1</v>
      </c>
      <c r="E455" s="5">
        <v>1</v>
      </c>
      <c r="F455" s="5">
        <v>0</v>
      </c>
      <c r="G455" s="6">
        <v>175</v>
      </c>
    </row>
    <row r="456" spans="1:7" ht="15.75" x14ac:dyDescent="0.25">
      <c r="A456" s="4" t="s">
        <v>3432</v>
      </c>
      <c r="B456" s="4" t="s">
        <v>3433</v>
      </c>
      <c r="C456" s="4" t="s">
        <v>3427</v>
      </c>
      <c r="D456" s="5">
        <v>5</v>
      </c>
      <c r="E456" s="5">
        <v>0</v>
      </c>
      <c r="F456" s="5">
        <v>5</v>
      </c>
      <c r="G456" s="6">
        <v>125</v>
      </c>
    </row>
    <row r="457" spans="1:7" ht="15.75" x14ac:dyDescent="0.25">
      <c r="A457" s="4" t="s">
        <v>3436</v>
      </c>
      <c r="B457" s="4" t="s">
        <v>3437</v>
      </c>
      <c r="C457" s="4" t="s">
        <v>3427</v>
      </c>
      <c r="D457" s="5">
        <v>1</v>
      </c>
      <c r="E457" s="5">
        <v>0</v>
      </c>
      <c r="F457" s="5">
        <v>1</v>
      </c>
      <c r="G457" s="6">
        <v>147.5</v>
      </c>
    </row>
    <row r="458" spans="1:7" ht="15.75" x14ac:dyDescent="0.25">
      <c r="A458" s="4" t="s">
        <v>3449</v>
      </c>
      <c r="B458" s="4" t="s">
        <v>3450</v>
      </c>
      <c r="C458" s="4" t="s">
        <v>3442</v>
      </c>
      <c r="D458" s="5">
        <v>1</v>
      </c>
      <c r="E458" s="5">
        <v>0</v>
      </c>
      <c r="F458" s="5">
        <v>1</v>
      </c>
      <c r="G458" s="6">
        <v>147.5</v>
      </c>
    </row>
    <row r="459" spans="1:7" ht="15.75" x14ac:dyDescent="0.25">
      <c r="A459" s="4" t="s">
        <v>3453</v>
      </c>
      <c r="B459" s="4" t="s">
        <v>3454</v>
      </c>
      <c r="C459" s="4" t="s">
        <v>3442</v>
      </c>
      <c r="D459" s="5">
        <v>1</v>
      </c>
      <c r="E459" s="5">
        <v>0</v>
      </c>
      <c r="F459" s="5">
        <v>1</v>
      </c>
      <c r="G459" s="6">
        <v>165</v>
      </c>
    </row>
    <row r="460" spans="1:7" ht="15.75" x14ac:dyDescent="0.25">
      <c r="A460" s="4" t="s">
        <v>3457</v>
      </c>
      <c r="B460" s="4" t="s">
        <v>3458</v>
      </c>
      <c r="C460" s="4" t="s">
        <v>3442</v>
      </c>
      <c r="D460" s="5">
        <v>1</v>
      </c>
      <c r="E460" s="5">
        <v>0</v>
      </c>
      <c r="F460" s="5">
        <v>1</v>
      </c>
      <c r="G460" s="6">
        <v>62.5</v>
      </c>
    </row>
    <row r="461" spans="1:7" ht="15.75" x14ac:dyDescent="0.25">
      <c r="A461" s="4" t="s">
        <v>3480</v>
      </c>
      <c r="B461" s="4" t="s">
        <v>3481</v>
      </c>
      <c r="C461" s="4" t="s">
        <v>3473</v>
      </c>
      <c r="D461" s="5">
        <v>1</v>
      </c>
      <c r="E461" s="5">
        <v>0</v>
      </c>
      <c r="F461" s="5">
        <v>1</v>
      </c>
      <c r="G461" s="6">
        <v>125</v>
      </c>
    </row>
    <row r="462" spans="1:7" ht="15.75" x14ac:dyDescent="0.25">
      <c r="A462" s="4" t="s">
        <v>3488</v>
      </c>
      <c r="B462" s="4" t="s">
        <v>3489</v>
      </c>
      <c r="C462" s="4" t="s">
        <v>3473</v>
      </c>
      <c r="D462" s="5">
        <v>1</v>
      </c>
      <c r="E462" s="5">
        <v>0</v>
      </c>
      <c r="F462" s="5">
        <v>1</v>
      </c>
      <c r="G462" s="6">
        <v>175</v>
      </c>
    </row>
    <row r="463" spans="1:7" ht="15.75" x14ac:dyDescent="0.25">
      <c r="A463" s="4" t="s">
        <v>3497</v>
      </c>
      <c r="B463" s="4" t="s">
        <v>3498</v>
      </c>
      <c r="C463" s="4" t="s">
        <v>3494</v>
      </c>
      <c r="D463" s="5">
        <v>1</v>
      </c>
      <c r="E463" s="5">
        <v>0</v>
      </c>
      <c r="F463" s="5">
        <v>1</v>
      </c>
      <c r="G463" s="6">
        <v>107.5</v>
      </c>
    </row>
    <row r="464" spans="1:7" ht="15.75" x14ac:dyDescent="0.25">
      <c r="A464" s="4" t="s">
        <v>3501</v>
      </c>
      <c r="B464" s="4" t="s">
        <v>3502</v>
      </c>
      <c r="C464" s="4" t="s">
        <v>3494</v>
      </c>
      <c r="D464" s="5">
        <v>1</v>
      </c>
      <c r="E464" s="5">
        <v>0</v>
      </c>
      <c r="F464" s="5">
        <v>1</v>
      </c>
      <c r="G464" s="6">
        <v>125</v>
      </c>
    </row>
    <row r="465" spans="1:7" ht="15.75" x14ac:dyDescent="0.25">
      <c r="A465" s="4" t="s">
        <v>3503</v>
      </c>
      <c r="B465" s="4" t="s">
        <v>3504</v>
      </c>
      <c r="C465" s="4" t="s">
        <v>3494</v>
      </c>
      <c r="D465" s="5">
        <v>1</v>
      </c>
      <c r="E465" s="5">
        <v>0</v>
      </c>
      <c r="F465" s="5">
        <v>1</v>
      </c>
      <c r="G465" s="6">
        <v>147.5</v>
      </c>
    </row>
    <row r="466" spans="1:7" ht="15.75" x14ac:dyDescent="0.25">
      <c r="A466" s="4" t="s">
        <v>3529</v>
      </c>
      <c r="B466" s="4" t="s">
        <v>3530</v>
      </c>
      <c r="C466" s="4" t="s">
        <v>3526</v>
      </c>
      <c r="D466" s="5">
        <v>1</v>
      </c>
      <c r="E466" s="5">
        <v>1</v>
      </c>
      <c r="F466" s="5">
        <v>0</v>
      </c>
      <c r="G466" s="6">
        <v>117.5</v>
      </c>
    </row>
    <row r="467" spans="1:7" ht="15.75" x14ac:dyDescent="0.25">
      <c r="A467" s="4" t="s">
        <v>3533</v>
      </c>
      <c r="B467" s="4" t="s">
        <v>3534</v>
      </c>
      <c r="C467" s="4" t="s">
        <v>3526</v>
      </c>
      <c r="D467" s="5">
        <v>6</v>
      </c>
      <c r="E467" s="5">
        <v>0</v>
      </c>
      <c r="F467" s="5">
        <v>6</v>
      </c>
      <c r="G467" s="6">
        <v>137.5</v>
      </c>
    </row>
    <row r="468" spans="1:7" ht="15.75" x14ac:dyDescent="0.25">
      <c r="A468" s="4" t="s">
        <v>3537</v>
      </c>
      <c r="B468" s="4" t="s">
        <v>3538</v>
      </c>
      <c r="C468" s="4" t="s">
        <v>3526</v>
      </c>
      <c r="D468" s="5">
        <v>1</v>
      </c>
      <c r="E468" s="5">
        <v>0</v>
      </c>
      <c r="F468" s="5">
        <v>1</v>
      </c>
      <c r="G468" s="6">
        <v>162.5</v>
      </c>
    </row>
    <row r="469" spans="1:7" ht="15.75" x14ac:dyDescent="0.25">
      <c r="A469" s="4" t="s">
        <v>3544</v>
      </c>
      <c r="B469" s="4" t="s">
        <v>3545</v>
      </c>
      <c r="C469" s="4" t="s">
        <v>3541</v>
      </c>
      <c r="D469" s="5">
        <v>31</v>
      </c>
      <c r="E469" s="5">
        <v>1</v>
      </c>
      <c r="F469" s="5">
        <v>30</v>
      </c>
      <c r="G469" s="6">
        <v>110</v>
      </c>
    </row>
    <row r="470" spans="1:7" ht="15.75" x14ac:dyDescent="0.25">
      <c r="A470" s="4" t="s">
        <v>3548</v>
      </c>
      <c r="B470" s="4" t="s">
        <v>3549</v>
      </c>
      <c r="C470" s="4" t="s">
        <v>3541</v>
      </c>
      <c r="D470" s="5">
        <v>42</v>
      </c>
      <c r="E470" s="5">
        <v>3</v>
      </c>
      <c r="F470" s="5">
        <v>39</v>
      </c>
      <c r="G470" s="6">
        <v>120</v>
      </c>
    </row>
    <row r="471" spans="1:7" ht="15.75" x14ac:dyDescent="0.25">
      <c r="A471" s="4" t="s">
        <v>3552</v>
      </c>
      <c r="B471" s="4" t="s">
        <v>3553</v>
      </c>
      <c r="C471" s="4" t="s">
        <v>3541</v>
      </c>
      <c r="D471" s="5">
        <v>2</v>
      </c>
      <c r="E471" s="5">
        <v>1</v>
      </c>
      <c r="F471" s="5">
        <v>1</v>
      </c>
      <c r="G471" s="6">
        <v>125</v>
      </c>
    </row>
    <row r="472" spans="1:7" ht="15.75" x14ac:dyDescent="0.25">
      <c r="A472" s="4" t="s">
        <v>3556</v>
      </c>
      <c r="B472" s="4" t="s">
        <v>3557</v>
      </c>
      <c r="C472" s="4" t="s">
        <v>3541</v>
      </c>
      <c r="D472" s="5">
        <v>1</v>
      </c>
      <c r="E472" s="5">
        <v>1</v>
      </c>
      <c r="F472" s="5">
        <v>0</v>
      </c>
      <c r="G472" s="6">
        <v>147.5</v>
      </c>
    </row>
    <row r="473" spans="1:7" ht="15.75" x14ac:dyDescent="0.25">
      <c r="A473" s="4" t="s">
        <v>3566</v>
      </c>
      <c r="B473" s="4" t="s">
        <v>3567</v>
      </c>
      <c r="C473" s="4" t="s">
        <v>3541</v>
      </c>
      <c r="D473" s="5">
        <v>8</v>
      </c>
      <c r="E473" s="5">
        <v>5</v>
      </c>
      <c r="F473" s="5">
        <v>3</v>
      </c>
      <c r="G473" s="6">
        <v>67.5</v>
      </c>
    </row>
    <row r="474" spans="1:7" ht="15.75" x14ac:dyDescent="0.25">
      <c r="A474" s="4" t="s">
        <v>3570</v>
      </c>
      <c r="B474" s="4" t="s">
        <v>3571</v>
      </c>
      <c r="C474" s="4" t="s">
        <v>3541</v>
      </c>
      <c r="D474" s="5">
        <v>3</v>
      </c>
      <c r="E474" s="5">
        <v>1</v>
      </c>
      <c r="F474" s="5">
        <v>2</v>
      </c>
      <c r="G474" s="6">
        <v>125</v>
      </c>
    </row>
    <row r="475" spans="1:7" ht="15.75" x14ac:dyDescent="0.25">
      <c r="A475" s="4" t="s">
        <v>3580</v>
      </c>
      <c r="B475" s="4" t="s">
        <v>3581</v>
      </c>
      <c r="C475" s="4" t="s">
        <v>3541</v>
      </c>
      <c r="D475" s="5">
        <v>2</v>
      </c>
      <c r="E475" s="5">
        <v>2</v>
      </c>
      <c r="F475" s="5">
        <v>0</v>
      </c>
      <c r="G475" s="6">
        <v>92.5</v>
      </c>
    </row>
    <row r="476" spans="1:7" ht="15.75" x14ac:dyDescent="0.25">
      <c r="A476" s="4" t="s">
        <v>3588</v>
      </c>
      <c r="B476" s="4" t="s">
        <v>3589</v>
      </c>
      <c r="C476" s="4" t="s">
        <v>3541</v>
      </c>
      <c r="D476" s="5">
        <v>1</v>
      </c>
      <c r="E476" s="5">
        <v>0</v>
      </c>
      <c r="F476" s="5">
        <v>1</v>
      </c>
      <c r="G476" s="6">
        <v>125</v>
      </c>
    </row>
    <row r="477" spans="1:7" ht="15.75" x14ac:dyDescent="0.25">
      <c r="A477" s="4" t="s">
        <v>3597</v>
      </c>
      <c r="B477" s="4" t="s">
        <v>3598</v>
      </c>
      <c r="C477" s="4" t="s">
        <v>3592</v>
      </c>
      <c r="D477" s="5">
        <v>1</v>
      </c>
      <c r="E477" s="5">
        <v>1</v>
      </c>
      <c r="F477" s="5">
        <v>0</v>
      </c>
      <c r="G477" s="6">
        <v>107.5</v>
      </c>
    </row>
    <row r="478" spans="1:7" ht="15.75" x14ac:dyDescent="0.25">
      <c r="A478" s="4" t="s">
        <v>3601</v>
      </c>
      <c r="B478" s="4" t="s">
        <v>3602</v>
      </c>
      <c r="C478" s="4" t="s">
        <v>3592</v>
      </c>
      <c r="D478" s="5">
        <v>3</v>
      </c>
      <c r="E478" s="5">
        <v>0</v>
      </c>
      <c r="F478" s="5">
        <v>3</v>
      </c>
      <c r="G478" s="6">
        <v>125</v>
      </c>
    </row>
    <row r="479" spans="1:7" ht="15.75" x14ac:dyDescent="0.25">
      <c r="A479" s="4" t="s">
        <v>3605</v>
      </c>
      <c r="B479" s="4" t="s">
        <v>3606</v>
      </c>
      <c r="C479" s="4" t="s">
        <v>3592</v>
      </c>
      <c r="D479" s="5">
        <v>3</v>
      </c>
      <c r="E479" s="5">
        <v>1</v>
      </c>
      <c r="F479" s="5">
        <v>2</v>
      </c>
      <c r="G479" s="6">
        <v>147</v>
      </c>
    </row>
    <row r="480" spans="1:7" ht="15.75" x14ac:dyDescent="0.25">
      <c r="A480" s="4" t="s">
        <v>3609</v>
      </c>
      <c r="B480" s="4" t="s">
        <v>3610</v>
      </c>
      <c r="C480" s="4" t="s">
        <v>3592</v>
      </c>
      <c r="D480" s="5">
        <v>2</v>
      </c>
      <c r="E480" s="5">
        <v>0</v>
      </c>
      <c r="F480" s="5">
        <v>2</v>
      </c>
      <c r="G480" s="6">
        <v>165</v>
      </c>
    </row>
    <row r="481" spans="1:7" ht="15.75" x14ac:dyDescent="0.25">
      <c r="A481" s="4" t="s">
        <v>3613</v>
      </c>
      <c r="B481" s="4" t="s">
        <v>3614</v>
      </c>
      <c r="C481" s="4" t="s">
        <v>3592</v>
      </c>
      <c r="D481" s="5">
        <v>2</v>
      </c>
      <c r="E481" s="5">
        <v>0</v>
      </c>
      <c r="F481" s="5">
        <v>2</v>
      </c>
      <c r="G481" s="6">
        <v>175</v>
      </c>
    </row>
    <row r="482" spans="1:7" ht="15.75" x14ac:dyDescent="0.25">
      <c r="A482" s="4" t="s">
        <v>3618</v>
      </c>
      <c r="B482" s="4" t="s">
        <v>3619</v>
      </c>
      <c r="C482" s="4" t="s">
        <v>3615</v>
      </c>
      <c r="D482" s="5">
        <v>1</v>
      </c>
      <c r="E482" s="5">
        <v>0</v>
      </c>
      <c r="F482" s="5">
        <v>1</v>
      </c>
      <c r="G482" s="6">
        <v>107.5</v>
      </c>
    </row>
    <row r="483" spans="1:7" ht="15.75" x14ac:dyDescent="0.25">
      <c r="A483" s="4" t="s">
        <v>3624</v>
      </c>
      <c r="B483" s="4" t="s">
        <v>3625</v>
      </c>
      <c r="C483" s="4" t="s">
        <v>3615</v>
      </c>
      <c r="D483" s="5">
        <v>2</v>
      </c>
      <c r="E483" s="5">
        <v>0</v>
      </c>
      <c r="F483" s="5">
        <v>2</v>
      </c>
      <c r="G483" s="6">
        <v>147.5</v>
      </c>
    </row>
    <row r="484" spans="1:7" ht="15.75" x14ac:dyDescent="0.25">
      <c r="A484" s="4" t="s">
        <v>3628</v>
      </c>
      <c r="B484" s="4" t="s">
        <v>3629</v>
      </c>
      <c r="C484" s="4" t="s">
        <v>3615</v>
      </c>
      <c r="D484" s="5">
        <v>1</v>
      </c>
      <c r="E484" s="5">
        <v>0</v>
      </c>
      <c r="F484" s="5">
        <v>1</v>
      </c>
      <c r="G484" s="6">
        <v>165</v>
      </c>
    </row>
    <row r="485" spans="1:7" ht="15.75" x14ac:dyDescent="0.25">
      <c r="A485" s="4" t="s">
        <v>3656</v>
      </c>
      <c r="B485" s="4" t="s">
        <v>3657</v>
      </c>
      <c r="C485" s="4" t="s">
        <v>3653</v>
      </c>
      <c r="D485" s="5">
        <v>1</v>
      </c>
      <c r="E485" s="5">
        <v>0</v>
      </c>
      <c r="F485" s="5">
        <v>1</v>
      </c>
      <c r="G485" s="6">
        <v>100</v>
      </c>
    </row>
    <row r="486" spans="1:7" ht="15.75" x14ac:dyDescent="0.25">
      <c r="A486" s="4" t="s">
        <v>3660</v>
      </c>
      <c r="B486" s="4" t="s">
        <v>3661</v>
      </c>
      <c r="C486" s="4" t="s">
        <v>3653</v>
      </c>
      <c r="D486" s="5">
        <v>5</v>
      </c>
      <c r="E486" s="5">
        <v>0</v>
      </c>
      <c r="F486" s="5">
        <v>5</v>
      </c>
      <c r="G486" s="6">
        <v>162.5</v>
      </c>
    </row>
    <row r="487" spans="1:7" ht="15.75" x14ac:dyDescent="0.25">
      <c r="A487" s="4" t="s">
        <v>3664</v>
      </c>
      <c r="B487" s="4" t="s">
        <v>3665</v>
      </c>
      <c r="C487" s="4" t="s">
        <v>3653</v>
      </c>
      <c r="D487" s="5">
        <v>1</v>
      </c>
      <c r="E487" s="5">
        <v>0</v>
      </c>
      <c r="F487" s="5">
        <v>1</v>
      </c>
      <c r="G487" s="6">
        <v>180</v>
      </c>
    </row>
    <row r="488" spans="1:7" ht="15.75" x14ac:dyDescent="0.25">
      <c r="A488" s="4" t="s">
        <v>3666</v>
      </c>
      <c r="B488" s="4" t="s">
        <v>3667</v>
      </c>
      <c r="C488" s="4" t="s">
        <v>3653</v>
      </c>
      <c r="D488" s="5">
        <v>1</v>
      </c>
      <c r="E488" s="5">
        <v>1</v>
      </c>
      <c r="F488" s="5">
        <v>0</v>
      </c>
      <c r="G488" s="6">
        <v>190</v>
      </c>
    </row>
    <row r="489" spans="1:7" ht="15.75" x14ac:dyDescent="0.25">
      <c r="A489" s="4" t="s">
        <v>3668</v>
      </c>
      <c r="B489" s="4" t="s">
        <v>3669</v>
      </c>
      <c r="C489" s="4" t="s">
        <v>3653</v>
      </c>
      <c r="D489" s="5">
        <v>1</v>
      </c>
      <c r="E489" s="5">
        <v>1</v>
      </c>
      <c r="F489" s="5">
        <v>0</v>
      </c>
      <c r="G489" s="6">
        <v>240</v>
      </c>
    </row>
    <row r="490" spans="1:7" ht="15.75" x14ac:dyDescent="0.25">
      <c r="A490" s="4" t="s">
        <v>3671</v>
      </c>
      <c r="B490" s="4" t="s">
        <v>3672</v>
      </c>
      <c r="C490" s="4" t="s">
        <v>3670</v>
      </c>
      <c r="D490" s="5">
        <v>1</v>
      </c>
      <c r="E490" s="5">
        <v>0</v>
      </c>
      <c r="F490" s="5">
        <v>1</v>
      </c>
      <c r="G490" s="6">
        <v>220</v>
      </c>
    </row>
    <row r="491" spans="1:7" ht="15.75" x14ac:dyDescent="0.25">
      <c r="A491" s="4" t="s">
        <v>3678</v>
      </c>
      <c r="B491" s="4" t="s">
        <v>3679</v>
      </c>
      <c r="C491" s="4" t="s">
        <v>3675</v>
      </c>
      <c r="D491" s="5">
        <v>17</v>
      </c>
      <c r="E491" s="5">
        <v>0</v>
      </c>
      <c r="F491" s="5">
        <v>17</v>
      </c>
      <c r="G491" s="6">
        <v>100</v>
      </c>
    </row>
    <row r="492" spans="1:7" ht="15.75" x14ac:dyDescent="0.25">
      <c r="A492" s="4" t="s">
        <v>3682</v>
      </c>
      <c r="B492" s="4" t="s">
        <v>3683</v>
      </c>
      <c r="C492" s="4" t="s">
        <v>3675</v>
      </c>
      <c r="D492" s="5">
        <v>23</v>
      </c>
      <c r="E492" s="5">
        <v>0</v>
      </c>
      <c r="F492" s="5">
        <v>23</v>
      </c>
      <c r="G492" s="6">
        <v>117.5</v>
      </c>
    </row>
    <row r="493" spans="1:7" ht="15.75" x14ac:dyDescent="0.25">
      <c r="A493" s="4" t="s">
        <v>3689</v>
      </c>
      <c r="B493" s="4" t="s">
        <v>3690</v>
      </c>
      <c r="C493" s="4" t="s">
        <v>3688</v>
      </c>
      <c r="D493" s="5">
        <v>2</v>
      </c>
      <c r="E493" s="5">
        <v>0</v>
      </c>
      <c r="F493" s="5">
        <v>2</v>
      </c>
      <c r="G493" s="6">
        <v>70</v>
      </c>
    </row>
    <row r="494" spans="1:7" ht="15.75" x14ac:dyDescent="0.25">
      <c r="A494" s="4" t="s">
        <v>3697</v>
      </c>
      <c r="B494" s="4" t="s">
        <v>3698</v>
      </c>
      <c r="C494" s="4" t="s">
        <v>3688</v>
      </c>
      <c r="D494" s="5">
        <v>1</v>
      </c>
      <c r="E494" s="5">
        <v>0</v>
      </c>
      <c r="F494" s="5">
        <v>1</v>
      </c>
      <c r="G494" s="6">
        <v>125</v>
      </c>
    </row>
    <row r="495" spans="1:7" ht="15.75" x14ac:dyDescent="0.25">
      <c r="A495" s="4" t="s">
        <v>3699</v>
      </c>
      <c r="B495" s="4" t="s">
        <v>3700</v>
      </c>
      <c r="C495" s="4" t="s">
        <v>3688</v>
      </c>
      <c r="D495" s="5">
        <v>2</v>
      </c>
      <c r="E495" s="5">
        <v>0</v>
      </c>
      <c r="F495" s="5">
        <v>2</v>
      </c>
      <c r="G495" s="6">
        <v>135</v>
      </c>
    </row>
    <row r="496" spans="1:7" ht="15.75" x14ac:dyDescent="0.25">
      <c r="A496" s="4" t="s">
        <v>3711</v>
      </c>
      <c r="B496" s="4" t="s">
        <v>3712</v>
      </c>
      <c r="C496" s="4" t="s">
        <v>3708</v>
      </c>
      <c r="D496" s="5">
        <v>7</v>
      </c>
      <c r="E496" s="5">
        <v>0</v>
      </c>
      <c r="F496" s="5">
        <v>7</v>
      </c>
      <c r="G496" s="6">
        <v>70</v>
      </c>
    </row>
    <row r="497" spans="1:7" ht="15.75" x14ac:dyDescent="0.25">
      <c r="A497" s="4" t="s">
        <v>3715</v>
      </c>
      <c r="B497" s="4" t="s">
        <v>3716</v>
      </c>
      <c r="C497" s="4" t="s">
        <v>3708</v>
      </c>
      <c r="D497" s="5">
        <v>1</v>
      </c>
      <c r="E497" s="5">
        <v>0</v>
      </c>
      <c r="F497" s="5">
        <v>1</v>
      </c>
      <c r="G497" s="6">
        <v>72.5</v>
      </c>
    </row>
    <row r="498" spans="1:7" ht="15.75" x14ac:dyDescent="0.25">
      <c r="A498" s="4" t="s">
        <v>3719</v>
      </c>
      <c r="B498" s="4" t="s">
        <v>3720</v>
      </c>
      <c r="C498" s="4" t="s">
        <v>3708</v>
      </c>
      <c r="D498" s="5">
        <v>2</v>
      </c>
      <c r="E498" s="5">
        <v>0</v>
      </c>
      <c r="F498" s="5">
        <v>2</v>
      </c>
      <c r="G498" s="6">
        <v>85</v>
      </c>
    </row>
    <row r="499" spans="1:7" ht="15.75" x14ac:dyDescent="0.25">
      <c r="A499" s="4" t="s">
        <v>3725</v>
      </c>
      <c r="B499" s="4" t="s">
        <v>3726</v>
      </c>
      <c r="C499" s="4" t="s">
        <v>3708</v>
      </c>
      <c r="D499" s="5">
        <v>3</v>
      </c>
      <c r="E499" s="5">
        <v>0</v>
      </c>
      <c r="F499" s="5">
        <v>3</v>
      </c>
      <c r="G499" s="6">
        <v>125</v>
      </c>
    </row>
    <row r="500" spans="1:7" ht="15.75" x14ac:dyDescent="0.25">
      <c r="A500" s="4" t="s">
        <v>3730</v>
      </c>
      <c r="B500" s="4" t="s">
        <v>3731</v>
      </c>
      <c r="C500" s="4" t="s">
        <v>3727</v>
      </c>
      <c r="D500" s="5">
        <v>9</v>
      </c>
      <c r="E500" s="5">
        <v>0</v>
      </c>
      <c r="F500" s="5">
        <v>9</v>
      </c>
      <c r="G500" s="6">
        <v>70</v>
      </c>
    </row>
    <row r="501" spans="1:7" ht="15.75" x14ac:dyDescent="0.25">
      <c r="A501" s="4" t="s">
        <v>3734</v>
      </c>
      <c r="B501" s="4" t="s">
        <v>3735</v>
      </c>
      <c r="C501" s="4" t="s">
        <v>3727</v>
      </c>
      <c r="D501" s="5">
        <v>2</v>
      </c>
      <c r="E501" s="5">
        <v>0</v>
      </c>
      <c r="F501" s="5">
        <v>2</v>
      </c>
      <c r="G501" s="6">
        <v>70</v>
      </c>
    </row>
    <row r="502" spans="1:7" ht="15.75" x14ac:dyDescent="0.25">
      <c r="A502" s="4" t="s">
        <v>3738</v>
      </c>
      <c r="B502" s="4" t="s">
        <v>3739</v>
      </c>
      <c r="C502" s="4" t="s">
        <v>3727</v>
      </c>
      <c r="D502" s="5">
        <v>11</v>
      </c>
      <c r="E502" s="5">
        <v>9</v>
      </c>
      <c r="F502" s="5">
        <v>2</v>
      </c>
      <c r="G502" s="6">
        <v>80</v>
      </c>
    </row>
    <row r="503" spans="1:7" ht="15.75" x14ac:dyDescent="0.25">
      <c r="A503" s="4" t="s">
        <v>3742</v>
      </c>
      <c r="B503" s="4" t="s">
        <v>3743</v>
      </c>
      <c r="C503" s="4" t="s">
        <v>3727</v>
      </c>
      <c r="D503" s="5">
        <v>1</v>
      </c>
      <c r="E503" s="5">
        <v>0</v>
      </c>
      <c r="F503" s="5">
        <v>1</v>
      </c>
      <c r="G503" s="6">
        <v>95</v>
      </c>
    </row>
    <row r="504" spans="1:7" ht="15.75" x14ac:dyDescent="0.25">
      <c r="A504" s="4" t="s">
        <v>3755</v>
      </c>
      <c r="B504" s="4" t="s">
        <v>3756</v>
      </c>
      <c r="C504" s="4" t="s">
        <v>3752</v>
      </c>
      <c r="D504" s="5">
        <v>1</v>
      </c>
      <c r="E504" s="5">
        <v>0</v>
      </c>
      <c r="F504" s="5">
        <v>1</v>
      </c>
      <c r="G504" s="6">
        <v>70</v>
      </c>
    </row>
    <row r="505" spans="1:7" ht="15.75" x14ac:dyDescent="0.25">
      <c r="A505" s="4" t="s">
        <v>3759</v>
      </c>
      <c r="B505" s="4" t="s">
        <v>3760</v>
      </c>
      <c r="C505" s="4" t="s">
        <v>3752</v>
      </c>
      <c r="D505" s="5">
        <v>3</v>
      </c>
      <c r="E505" s="5">
        <v>0</v>
      </c>
      <c r="F505" s="5">
        <v>3</v>
      </c>
      <c r="G505" s="6">
        <v>80</v>
      </c>
    </row>
    <row r="506" spans="1:7" ht="15.75" x14ac:dyDescent="0.25">
      <c r="A506" s="4" t="s">
        <v>3763</v>
      </c>
      <c r="B506" s="4" t="s">
        <v>3764</v>
      </c>
      <c r="C506" s="4" t="s">
        <v>3752</v>
      </c>
      <c r="D506" s="5">
        <v>1</v>
      </c>
      <c r="E506" s="5">
        <v>0</v>
      </c>
      <c r="F506" s="5">
        <v>1</v>
      </c>
      <c r="G506" s="6">
        <v>97.5</v>
      </c>
    </row>
    <row r="507" spans="1:7" ht="15.75" x14ac:dyDescent="0.25">
      <c r="A507" s="4" t="s">
        <v>3778</v>
      </c>
      <c r="B507" s="4" t="s">
        <v>3779</v>
      </c>
      <c r="C507" s="4" t="s">
        <v>3767</v>
      </c>
      <c r="D507" s="5">
        <v>1</v>
      </c>
      <c r="E507" s="5">
        <v>0</v>
      </c>
      <c r="F507" s="5">
        <v>1</v>
      </c>
      <c r="G507" s="6">
        <v>115</v>
      </c>
    </row>
    <row r="508" spans="1:7" ht="15.75" x14ac:dyDescent="0.25">
      <c r="A508" s="4" t="s">
        <v>3784</v>
      </c>
      <c r="B508" s="4" t="s">
        <v>3785</v>
      </c>
      <c r="C508" s="4" t="s">
        <v>3767</v>
      </c>
      <c r="D508" s="5">
        <v>1</v>
      </c>
      <c r="E508" s="5">
        <v>0</v>
      </c>
      <c r="F508" s="5">
        <v>1</v>
      </c>
      <c r="G508" s="6">
        <v>125</v>
      </c>
    </row>
    <row r="509" spans="1:7" ht="15.75" x14ac:dyDescent="0.25">
      <c r="A509" s="4" t="s">
        <v>3788</v>
      </c>
      <c r="B509" s="4" t="s">
        <v>3789</v>
      </c>
      <c r="C509" s="4" t="s">
        <v>3767</v>
      </c>
      <c r="D509" s="5">
        <v>5</v>
      </c>
      <c r="E509" s="5">
        <v>0</v>
      </c>
      <c r="F509" s="5">
        <v>5</v>
      </c>
      <c r="G509" s="6">
        <v>150</v>
      </c>
    </row>
    <row r="510" spans="1:7" ht="15.75" x14ac:dyDescent="0.25">
      <c r="A510" s="4" t="s">
        <v>3802</v>
      </c>
      <c r="B510" s="4" t="s">
        <v>3803</v>
      </c>
      <c r="C510" s="4" t="s">
        <v>3799</v>
      </c>
      <c r="D510" s="5">
        <v>4</v>
      </c>
      <c r="E510" s="5">
        <v>2</v>
      </c>
      <c r="F510" s="5">
        <v>2</v>
      </c>
      <c r="G510" s="6">
        <v>70</v>
      </c>
    </row>
    <row r="511" spans="1:7" ht="15.75" x14ac:dyDescent="0.25">
      <c r="A511" s="4" t="s">
        <v>3808</v>
      </c>
      <c r="B511" s="4" t="s">
        <v>3809</v>
      </c>
      <c r="C511" s="4" t="s">
        <v>3799</v>
      </c>
      <c r="D511" s="5">
        <v>1</v>
      </c>
      <c r="E511" s="5">
        <v>0</v>
      </c>
      <c r="F511" s="5">
        <v>1</v>
      </c>
      <c r="G511" s="6">
        <v>80</v>
      </c>
    </row>
    <row r="512" spans="1:7" ht="15.75" x14ac:dyDescent="0.25">
      <c r="A512" s="4" t="s">
        <v>3812</v>
      </c>
      <c r="B512" s="4" t="s">
        <v>3813</v>
      </c>
      <c r="C512" s="4" t="s">
        <v>3799</v>
      </c>
      <c r="D512" s="5">
        <v>3</v>
      </c>
      <c r="E512" s="5">
        <v>2</v>
      </c>
      <c r="F512" s="5">
        <v>1</v>
      </c>
      <c r="G512" s="6">
        <v>95</v>
      </c>
    </row>
    <row r="513" spans="1:7" ht="15.75" x14ac:dyDescent="0.25">
      <c r="A513" s="4" t="s">
        <v>3816</v>
      </c>
      <c r="B513" s="4" t="s">
        <v>3817</v>
      </c>
      <c r="C513" s="4" t="s">
        <v>3799</v>
      </c>
      <c r="D513" s="5">
        <v>1</v>
      </c>
      <c r="E513" s="5">
        <v>0</v>
      </c>
      <c r="F513" s="5">
        <v>1</v>
      </c>
      <c r="G513" s="6">
        <v>110</v>
      </c>
    </row>
    <row r="514" spans="1:7" ht="15.75" x14ac:dyDescent="0.25">
      <c r="A514" s="4" t="s">
        <v>3821</v>
      </c>
      <c r="B514" s="4" t="s">
        <v>3822</v>
      </c>
      <c r="C514" s="4" t="s">
        <v>3820</v>
      </c>
      <c r="D514" s="5">
        <v>1</v>
      </c>
      <c r="E514" s="5">
        <v>0</v>
      </c>
      <c r="F514" s="5">
        <v>1</v>
      </c>
      <c r="G514" s="6">
        <v>70</v>
      </c>
    </row>
    <row r="515" spans="1:7" ht="15.75" x14ac:dyDescent="0.25">
      <c r="A515" s="4" t="s">
        <v>3825</v>
      </c>
      <c r="B515" s="4" t="s">
        <v>3826</v>
      </c>
      <c r="C515" s="4" t="s">
        <v>3820</v>
      </c>
      <c r="D515" s="5">
        <v>3</v>
      </c>
      <c r="E515" s="5">
        <v>0</v>
      </c>
      <c r="F515" s="5">
        <v>3</v>
      </c>
      <c r="G515" s="6">
        <v>80</v>
      </c>
    </row>
    <row r="516" spans="1:7" ht="15.75" x14ac:dyDescent="0.25">
      <c r="A516" s="4" t="s">
        <v>3829</v>
      </c>
      <c r="B516" s="4" t="s">
        <v>3830</v>
      </c>
      <c r="C516" s="4" t="s">
        <v>3820</v>
      </c>
      <c r="D516" s="5">
        <v>6</v>
      </c>
      <c r="E516" s="5">
        <v>0</v>
      </c>
      <c r="F516" s="5">
        <v>6</v>
      </c>
      <c r="G516" s="6">
        <v>95</v>
      </c>
    </row>
    <row r="517" spans="1:7" ht="15.75" x14ac:dyDescent="0.25">
      <c r="A517" s="4" t="s">
        <v>3833</v>
      </c>
      <c r="B517" s="4" t="s">
        <v>3834</v>
      </c>
      <c r="C517" s="4" t="s">
        <v>3820</v>
      </c>
      <c r="D517" s="5">
        <v>3</v>
      </c>
      <c r="E517" s="5">
        <v>0</v>
      </c>
      <c r="F517" s="5">
        <v>3</v>
      </c>
      <c r="G517" s="6">
        <v>110</v>
      </c>
    </row>
    <row r="518" spans="1:7" ht="15.75" x14ac:dyDescent="0.25">
      <c r="A518" s="4" t="s">
        <v>3842</v>
      </c>
      <c r="B518" s="4" t="s">
        <v>3843</v>
      </c>
      <c r="C518" s="4" t="s">
        <v>3839</v>
      </c>
      <c r="D518" s="5">
        <v>1</v>
      </c>
      <c r="E518" s="5">
        <v>0</v>
      </c>
      <c r="F518" s="5">
        <v>1</v>
      </c>
      <c r="G518" s="6">
        <v>102.5</v>
      </c>
    </row>
    <row r="519" spans="1:7" ht="15.75" x14ac:dyDescent="0.25">
      <c r="A519" s="4" t="s">
        <v>3846</v>
      </c>
      <c r="B519" s="4" t="s">
        <v>3847</v>
      </c>
      <c r="C519" s="4" t="s">
        <v>3839</v>
      </c>
      <c r="D519" s="5">
        <v>12</v>
      </c>
      <c r="E519" s="5">
        <v>0</v>
      </c>
      <c r="F519" s="5">
        <v>12</v>
      </c>
      <c r="G519" s="6">
        <v>110</v>
      </c>
    </row>
    <row r="520" spans="1:7" ht="15.75" x14ac:dyDescent="0.25">
      <c r="A520" s="4" t="s">
        <v>3850</v>
      </c>
      <c r="B520" s="4" t="s">
        <v>3851</v>
      </c>
      <c r="C520" s="4" t="s">
        <v>3839</v>
      </c>
      <c r="D520" s="5">
        <v>10</v>
      </c>
      <c r="E520" s="5">
        <v>0</v>
      </c>
      <c r="F520" s="5">
        <v>10</v>
      </c>
      <c r="G520" s="6">
        <v>127.5</v>
      </c>
    </row>
    <row r="521" spans="1:7" ht="15.75" x14ac:dyDescent="0.25">
      <c r="A521" s="4" t="s">
        <v>3852</v>
      </c>
      <c r="B521" s="4" t="s">
        <v>3853</v>
      </c>
      <c r="C521" s="4" t="s">
        <v>3839</v>
      </c>
      <c r="D521" s="5">
        <v>8</v>
      </c>
      <c r="E521" s="5">
        <v>0</v>
      </c>
      <c r="F521" s="5">
        <v>8</v>
      </c>
      <c r="G521" s="6">
        <v>150</v>
      </c>
    </row>
    <row r="522" spans="1:7" ht="15.75" x14ac:dyDescent="0.25">
      <c r="A522" s="4" t="s">
        <v>3856</v>
      </c>
      <c r="B522" s="4" t="s">
        <v>3857</v>
      </c>
      <c r="C522" s="4" t="s">
        <v>3839</v>
      </c>
      <c r="D522" s="5">
        <v>1</v>
      </c>
      <c r="E522" s="5">
        <v>1</v>
      </c>
      <c r="F522" s="5">
        <v>0</v>
      </c>
      <c r="G522" s="6">
        <v>167.5</v>
      </c>
    </row>
    <row r="523" spans="1:7" ht="15.75" x14ac:dyDescent="0.25">
      <c r="A523" s="4" t="s">
        <v>3863</v>
      </c>
      <c r="B523" s="4" t="s">
        <v>3864</v>
      </c>
      <c r="C523" s="4" t="s">
        <v>3860</v>
      </c>
      <c r="D523" s="5">
        <v>3</v>
      </c>
      <c r="E523" s="5">
        <v>1</v>
      </c>
      <c r="F523" s="5">
        <v>2</v>
      </c>
      <c r="G523" s="6">
        <v>110</v>
      </c>
    </row>
    <row r="524" spans="1:7" ht="15.75" x14ac:dyDescent="0.25">
      <c r="A524" s="4" t="s">
        <v>3865</v>
      </c>
      <c r="B524" s="4" t="s">
        <v>3866</v>
      </c>
      <c r="C524" s="4" t="s">
        <v>3860</v>
      </c>
      <c r="D524" s="5">
        <v>2</v>
      </c>
      <c r="E524" s="5">
        <v>1</v>
      </c>
      <c r="F524" s="5">
        <v>1</v>
      </c>
      <c r="G524" s="6">
        <v>127.5</v>
      </c>
    </row>
    <row r="525" spans="1:7" ht="15.75" x14ac:dyDescent="0.25">
      <c r="A525" s="4" t="s">
        <v>3874</v>
      </c>
      <c r="B525" s="4" t="s">
        <v>3875</v>
      </c>
      <c r="C525" s="4" t="s">
        <v>3871</v>
      </c>
      <c r="D525" s="5">
        <v>3</v>
      </c>
      <c r="E525" s="5">
        <v>0</v>
      </c>
      <c r="F525" s="5">
        <v>3</v>
      </c>
      <c r="G525" s="6">
        <v>102.5</v>
      </c>
    </row>
    <row r="526" spans="1:7" ht="15.75" x14ac:dyDescent="0.25">
      <c r="A526" s="4" t="s">
        <v>3878</v>
      </c>
      <c r="B526" s="4" t="s">
        <v>3879</v>
      </c>
      <c r="C526" s="4" t="s">
        <v>3871</v>
      </c>
      <c r="D526" s="5">
        <v>15</v>
      </c>
      <c r="E526" s="5">
        <v>0</v>
      </c>
      <c r="F526" s="5">
        <v>15</v>
      </c>
      <c r="G526" s="6">
        <v>110</v>
      </c>
    </row>
    <row r="527" spans="1:7" ht="15.75" x14ac:dyDescent="0.25">
      <c r="A527" s="4" t="s">
        <v>3882</v>
      </c>
      <c r="B527" s="4" t="s">
        <v>3883</v>
      </c>
      <c r="C527" s="4" t="s">
        <v>3871</v>
      </c>
      <c r="D527" s="5">
        <v>10</v>
      </c>
      <c r="E527" s="5">
        <v>1</v>
      </c>
      <c r="F527" s="5">
        <v>9</v>
      </c>
      <c r="G527" s="6">
        <v>127.5</v>
      </c>
    </row>
    <row r="528" spans="1:7" ht="15.75" x14ac:dyDescent="0.25">
      <c r="A528" s="4" t="s">
        <v>3886</v>
      </c>
      <c r="B528" s="4" t="s">
        <v>3887</v>
      </c>
      <c r="C528" s="4" t="s">
        <v>3871</v>
      </c>
      <c r="D528" s="5">
        <v>10</v>
      </c>
      <c r="E528" s="5">
        <v>1</v>
      </c>
      <c r="F528" s="5">
        <v>9</v>
      </c>
      <c r="G528" s="6">
        <v>175</v>
      </c>
    </row>
    <row r="529" spans="1:7" ht="15.75" x14ac:dyDescent="0.25">
      <c r="A529" s="4" t="s">
        <v>3890</v>
      </c>
      <c r="B529" s="4" t="s">
        <v>3891</v>
      </c>
      <c r="C529" s="4" t="s">
        <v>3871</v>
      </c>
      <c r="D529" s="5">
        <v>1</v>
      </c>
      <c r="E529" s="5">
        <v>0</v>
      </c>
      <c r="F529" s="5">
        <v>1</v>
      </c>
      <c r="G529" s="6">
        <v>167</v>
      </c>
    </row>
    <row r="530" spans="1:7" ht="15.75" x14ac:dyDescent="0.25">
      <c r="A530" s="4" t="s">
        <v>3894</v>
      </c>
      <c r="B530" s="4" t="s">
        <v>3895</v>
      </c>
      <c r="C530" s="4" t="s">
        <v>3871</v>
      </c>
      <c r="D530" s="5">
        <v>1</v>
      </c>
      <c r="E530" s="5">
        <v>1</v>
      </c>
      <c r="F530" s="5">
        <v>0</v>
      </c>
      <c r="G530" s="6">
        <v>187.5</v>
      </c>
    </row>
    <row r="531" spans="1:7" ht="15.75" x14ac:dyDescent="0.25">
      <c r="A531" s="4" t="s">
        <v>3899</v>
      </c>
      <c r="B531" s="4" t="s">
        <v>3900</v>
      </c>
      <c r="C531" s="4" t="s">
        <v>3896</v>
      </c>
      <c r="D531" s="5">
        <v>12</v>
      </c>
      <c r="E531" s="5">
        <v>1</v>
      </c>
      <c r="F531" s="5">
        <v>11</v>
      </c>
      <c r="G531" s="6">
        <v>102.5</v>
      </c>
    </row>
    <row r="532" spans="1:7" ht="15.75" x14ac:dyDescent="0.25">
      <c r="A532" s="4" t="s">
        <v>3903</v>
      </c>
      <c r="B532" s="4" t="s">
        <v>3904</v>
      </c>
      <c r="C532" s="4" t="s">
        <v>3896</v>
      </c>
      <c r="D532" s="5">
        <v>8</v>
      </c>
      <c r="E532" s="5">
        <v>0</v>
      </c>
      <c r="F532" s="5">
        <v>8</v>
      </c>
      <c r="G532" s="6">
        <v>110</v>
      </c>
    </row>
    <row r="533" spans="1:7" ht="15.75" x14ac:dyDescent="0.25">
      <c r="A533" s="4" t="s">
        <v>3907</v>
      </c>
      <c r="B533" s="4" t="s">
        <v>3908</v>
      </c>
      <c r="C533" s="4" t="s">
        <v>3896</v>
      </c>
      <c r="D533" s="5">
        <v>10</v>
      </c>
      <c r="E533" s="5">
        <v>0</v>
      </c>
      <c r="F533" s="5">
        <v>10</v>
      </c>
      <c r="G533" s="6">
        <v>127.5</v>
      </c>
    </row>
    <row r="534" spans="1:7" ht="15.75" x14ac:dyDescent="0.25">
      <c r="A534" s="4" t="s">
        <v>3911</v>
      </c>
      <c r="B534" s="4" t="s">
        <v>3912</v>
      </c>
      <c r="C534" s="4" t="s">
        <v>3896</v>
      </c>
      <c r="D534" s="5">
        <v>13</v>
      </c>
      <c r="E534" s="5">
        <v>0</v>
      </c>
      <c r="F534" s="5">
        <v>13</v>
      </c>
      <c r="G534" s="6">
        <v>150</v>
      </c>
    </row>
    <row r="535" spans="1:7" ht="15.75" x14ac:dyDescent="0.25">
      <c r="A535" s="4" t="s">
        <v>3915</v>
      </c>
      <c r="B535" s="4" t="s">
        <v>3916</v>
      </c>
      <c r="C535" s="4" t="s">
        <v>3896</v>
      </c>
      <c r="D535" s="5">
        <v>4</v>
      </c>
      <c r="E535" s="5">
        <v>0</v>
      </c>
      <c r="F535" s="5">
        <v>4</v>
      </c>
      <c r="G535" s="6">
        <v>167.5</v>
      </c>
    </row>
    <row r="536" spans="1:7" ht="15.75" x14ac:dyDescent="0.25">
      <c r="A536" s="4" t="s">
        <v>3919</v>
      </c>
      <c r="B536" s="4" t="s">
        <v>3920</v>
      </c>
      <c r="C536" s="4" t="s">
        <v>3896</v>
      </c>
      <c r="D536" s="5">
        <v>1</v>
      </c>
      <c r="E536" s="5">
        <v>0</v>
      </c>
      <c r="F536" s="5">
        <v>1</v>
      </c>
      <c r="G536" s="6">
        <v>177.5</v>
      </c>
    </row>
    <row r="537" spans="1:7" ht="15.75" x14ac:dyDescent="0.25">
      <c r="A537" s="4" t="s">
        <v>3925</v>
      </c>
      <c r="B537" s="4" t="s">
        <v>3926</v>
      </c>
      <c r="C537" s="4" t="s">
        <v>3896</v>
      </c>
      <c r="D537" s="5">
        <v>2</v>
      </c>
      <c r="E537" s="5">
        <v>1</v>
      </c>
      <c r="F537" s="5">
        <v>1</v>
      </c>
      <c r="G537" s="6">
        <v>197.5</v>
      </c>
    </row>
    <row r="538" spans="1:7" ht="15.75" x14ac:dyDescent="0.25">
      <c r="A538" s="4" t="s">
        <v>3930</v>
      </c>
      <c r="B538" s="4" t="s">
        <v>3931</v>
      </c>
      <c r="C538" s="4" t="s">
        <v>3927</v>
      </c>
      <c r="D538" s="5">
        <v>32</v>
      </c>
      <c r="E538" s="5">
        <v>0</v>
      </c>
      <c r="F538" s="5">
        <v>32</v>
      </c>
      <c r="G538" s="6">
        <v>102.5</v>
      </c>
    </row>
    <row r="539" spans="1:7" ht="15.75" x14ac:dyDescent="0.25">
      <c r="A539" s="4" t="s">
        <v>3934</v>
      </c>
      <c r="B539" s="4" t="s">
        <v>3935</v>
      </c>
      <c r="C539" s="4" t="s">
        <v>3927</v>
      </c>
      <c r="D539" s="5">
        <v>31</v>
      </c>
      <c r="E539" s="5">
        <v>0</v>
      </c>
      <c r="F539" s="5">
        <v>31</v>
      </c>
      <c r="G539" s="6">
        <v>110</v>
      </c>
    </row>
    <row r="540" spans="1:7" ht="15.75" x14ac:dyDescent="0.25">
      <c r="A540" s="4" t="s">
        <v>3938</v>
      </c>
      <c r="B540" s="4" t="s">
        <v>3939</v>
      </c>
      <c r="C540" s="4" t="s">
        <v>3927</v>
      </c>
      <c r="D540" s="5">
        <v>8</v>
      </c>
      <c r="E540" s="5">
        <v>0</v>
      </c>
      <c r="F540" s="5">
        <v>8</v>
      </c>
      <c r="G540" s="6">
        <v>127.5</v>
      </c>
    </row>
    <row r="541" spans="1:7" ht="15.75" x14ac:dyDescent="0.25">
      <c r="A541" s="4" t="s">
        <v>3942</v>
      </c>
      <c r="B541" s="4" t="s">
        <v>3943</v>
      </c>
      <c r="C541" s="4" t="s">
        <v>3927</v>
      </c>
      <c r="D541" s="5">
        <v>17</v>
      </c>
      <c r="E541" s="5">
        <v>0</v>
      </c>
      <c r="F541" s="5">
        <v>17</v>
      </c>
      <c r="G541" s="6">
        <v>150</v>
      </c>
    </row>
    <row r="542" spans="1:7" ht="15.75" x14ac:dyDescent="0.25">
      <c r="A542" s="4" t="s">
        <v>3946</v>
      </c>
      <c r="B542" s="4" t="s">
        <v>3947</v>
      </c>
      <c r="C542" s="4" t="s">
        <v>3927</v>
      </c>
      <c r="D542" s="5">
        <v>4</v>
      </c>
      <c r="E542" s="5">
        <v>0</v>
      </c>
      <c r="F542" s="5">
        <v>4</v>
      </c>
      <c r="G542" s="6">
        <v>167.5</v>
      </c>
    </row>
    <row r="543" spans="1:7" ht="15.75" x14ac:dyDescent="0.25">
      <c r="A543" s="4" t="s">
        <v>3957</v>
      </c>
      <c r="B543" s="4" t="s">
        <v>3958</v>
      </c>
      <c r="C543" s="4" t="s">
        <v>3954</v>
      </c>
      <c r="D543" s="5">
        <v>5</v>
      </c>
      <c r="E543" s="5">
        <v>0</v>
      </c>
      <c r="F543" s="5">
        <v>5</v>
      </c>
      <c r="G543" s="6">
        <v>102.5</v>
      </c>
    </row>
    <row r="544" spans="1:7" ht="15.75" x14ac:dyDescent="0.25">
      <c r="A544" s="4" t="s">
        <v>3961</v>
      </c>
      <c r="B544" s="4" t="s">
        <v>3962</v>
      </c>
      <c r="C544" s="4" t="s">
        <v>3954</v>
      </c>
      <c r="D544" s="5">
        <v>9</v>
      </c>
      <c r="E544" s="5">
        <v>0</v>
      </c>
      <c r="F544" s="5">
        <v>9</v>
      </c>
      <c r="G544" s="6">
        <v>110</v>
      </c>
    </row>
    <row r="545" spans="1:7" ht="15.75" x14ac:dyDescent="0.25">
      <c r="A545" s="4" t="s">
        <v>3965</v>
      </c>
      <c r="B545" s="4" t="s">
        <v>3966</v>
      </c>
      <c r="C545" s="4" t="s">
        <v>3954</v>
      </c>
      <c r="D545" s="5">
        <v>2</v>
      </c>
      <c r="E545" s="5">
        <v>0</v>
      </c>
      <c r="F545" s="5">
        <v>2</v>
      </c>
      <c r="G545" s="6">
        <v>127.5</v>
      </c>
    </row>
    <row r="546" spans="1:7" ht="15.75" x14ac:dyDescent="0.25">
      <c r="A546" s="4" t="s">
        <v>3969</v>
      </c>
      <c r="B546" s="4" t="s">
        <v>3970</v>
      </c>
      <c r="C546" s="4" t="s">
        <v>3954</v>
      </c>
      <c r="D546" s="5">
        <v>3</v>
      </c>
      <c r="E546" s="5">
        <v>0</v>
      </c>
      <c r="F546" s="5">
        <v>3</v>
      </c>
      <c r="G546" s="6">
        <v>150</v>
      </c>
    </row>
    <row r="547" spans="1:7" ht="15.75" x14ac:dyDescent="0.25">
      <c r="A547" s="4" t="s">
        <v>4001</v>
      </c>
      <c r="B547" s="4" t="s">
        <v>4002</v>
      </c>
      <c r="C547" s="4" t="s">
        <v>3996</v>
      </c>
      <c r="D547" s="5">
        <v>2</v>
      </c>
      <c r="E547" s="5">
        <v>0</v>
      </c>
      <c r="F547" s="5">
        <v>2</v>
      </c>
      <c r="G547" s="6">
        <v>95</v>
      </c>
    </row>
    <row r="548" spans="1:7" ht="15.75" x14ac:dyDescent="0.25">
      <c r="A548" s="4" t="s">
        <v>4005</v>
      </c>
      <c r="B548" s="4" t="s">
        <v>4006</v>
      </c>
      <c r="C548" s="4" t="s">
        <v>3996</v>
      </c>
      <c r="D548" s="5">
        <v>1</v>
      </c>
      <c r="E548" s="5">
        <v>0</v>
      </c>
      <c r="F548" s="5">
        <v>1</v>
      </c>
      <c r="G548" s="6">
        <v>112.5</v>
      </c>
    </row>
    <row r="549" spans="1:7" ht="15.75" x14ac:dyDescent="0.25">
      <c r="A549" s="4" t="s">
        <v>4029</v>
      </c>
      <c r="B549" s="4" t="s">
        <v>4030</v>
      </c>
      <c r="C549" s="4" t="s">
        <v>4024</v>
      </c>
      <c r="D549" s="5">
        <v>5</v>
      </c>
      <c r="E549" s="5">
        <v>0</v>
      </c>
      <c r="F549" s="5">
        <v>5</v>
      </c>
      <c r="G549" s="6">
        <v>95</v>
      </c>
    </row>
    <row r="550" spans="1:7" ht="15.75" x14ac:dyDescent="0.25">
      <c r="A550" s="4" t="s">
        <v>4033</v>
      </c>
      <c r="B550" s="4" t="s">
        <v>4034</v>
      </c>
      <c r="C550" s="4" t="s">
        <v>4024</v>
      </c>
      <c r="D550" s="5">
        <v>9</v>
      </c>
      <c r="E550" s="5">
        <v>3</v>
      </c>
      <c r="F550" s="5">
        <v>6</v>
      </c>
      <c r="G550" s="6">
        <v>112.5</v>
      </c>
    </row>
    <row r="551" spans="1:7" ht="15.75" x14ac:dyDescent="0.25">
      <c r="A551" s="4" t="s">
        <v>4037</v>
      </c>
      <c r="B551" s="4" t="s">
        <v>4038</v>
      </c>
      <c r="C551" s="4" t="s">
        <v>4024</v>
      </c>
      <c r="D551" s="5">
        <v>9</v>
      </c>
      <c r="E551" s="5">
        <v>0</v>
      </c>
      <c r="F551" s="5">
        <v>9</v>
      </c>
      <c r="G551" s="6">
        <v>125</v>
      </c>
    </row>
    <row r="552" spans="1:7" ht="15.75" x14ac:dyDescent="0.25">
      <c r="A552" s="4" t="s">
        <v>4041</v>
      </c>
      <c r="B552" s="4" t="s">
        <v>4042</v>
      </c>
      <c r="C552" s="4" t="s">
        <v>4024</v>
      </c>
      <c r="D552" s="5">
        <v>1</v>
      </c>
      <c r="E552" s="5">
        <v>1</v>
      </c>
      <c r="F552" s="5">
        <v>0</v>
      </c>
      <c r="G552" s="6">
        <v>137.5</v>
      </c>
    </row>
    <row r="553" spans="1:7" ht="15.75" x14ac:dyDescent="0.25">
      <c r="A553" s="4" t="s">
        <v>4054</v>
      </c>
      <c r="B553" s="4" t="s">
        <v>4055</v>
      </c>
      <c r="C553" s="4" t="s">
        <v>4051</v>
      </c>
      <c r="D553" s="5">
        <v>2</v>
      </c>
      <c r="E553" s="5">
        <v>0</v>
      </c>
      <c r="F553" s="5">
        <v>2</v>
      </c>
      <c r="G553" s="6">
        <v>85</v>
      </c>
    </row>
    <row r="554" spans="1:7" ht="15.75" x14ac:dyDescent="0.25">
      <c r="A554" s="4" t="s">
        <v>4058</v>
      </c>
      <c r="B554" s="4" t="s">
        <v>4059</v>
      </c>
      <c r="C554" s="4" t="s">
        <v>4051</v>
      </c>
      <c r="D554" s="5">
        <v>12</v>
      </c>
      <c r="E554" s="5">
        <v>1</v>
      </c>
      <c r="F554" s="5">
        <v>11</v>
      </c>
      <c r="G554" s="6">
        <v>95</v>
      </c>
    </row>
    <row r="555" spans="1:7" ht="15.75" x14ac:dyDescent="0.25">
      <c r="A555" s="4" t="s">
        <v>4062</v>
      </c>
      <c r="B555" s="4" t="s">
        <v>4063</v>
      </c>
      <c r="C555" s="4" t="s">
        <v>4051</v>
      </c>
      <c r="D555" s="5">
        <v>8</v>
      </c>
      <c r="E555" s="5">
        <v>0</v>
      </c>
      <c r="F555" s="5">
        <v>8</v>
      </c>
      <c r="G555" s="6">
        <v>112.5</v>
      </c>
    </row>
    <row r="556" spans="1:7" ht="15.75" x14ac:dyDescent="0.25">
      <c r="A556" s="4" t="s">
        <v>4064</v>
      </c>
      <c r="B556" s="4" t="s">
        <v>4065</v>
      </c>
      <c r="C556" s="4" t="s">
        <v>4051</v>
      </c>
      <c r="D556" s="5">
        <v>6</v>
      </c>
      <c r="E556" s="5">
        <v>0</v>
      </c>
      <c r="F556" s="5">
        <v>6</v>
      </c>
      <c r="G556" s="6">
        <v>125</v>
      </c>
    </row>
    <row r="557" spans="1:7" ht="15.75" x14ac:dyDescent="0.25">
      <c r="A557" s="4" t="s">
        <v>4068</v>
      </c>
      <c r="B557" s="4" t="s">
        <v>4069</v>
      </c>
      <c r="C557" s="4" t="s">
        <v>4051</v>
      </c>
      <c r="D557" s="5">
        <v>4</v>
      </c>
      <c r="E557" s="5">
        <v>1</v>
      </c>
      <c r="F557" s="5">
        <v>3</v>
      </c>
      <c r="G557" s="6">
        <v>137.5</v>
      </c>
    </row>
    <row r="558" spans="1:7" ht="15.75" x14ac:dyDescent="0.25">
      <c r="A558" s="4" t="s">
        <v>4072</v>
      </c>
      <c r="B558" s="4" t="s">
        <v>4073</v>
      </c>
      <c r="C558" s="4" t="s">
        <v>4051</v>
      </c>
      <c r="D558" s="5">
        <v>1</v>
      </c>
      <c r="E558" s="5">
        <v>0</v>
      </c>
      <c r="F558" s="5">
        <v>1</v>
      </c>
      <c r="G558" s="6">
        <v>147.5</v>
      </c>
    </row>
    <row r="559" spans="1:7" ht="15.75" x14ac:dyDescent="0.25">
      <c r="A559" s="4" t="s">
        <v>4076</v>
      </c>
      <c r="B559" s="4" t="s">
        <v>4077</v>
      </c>
      <c r="C559" s="4" t="s">
        <v>4051</v>
      </c>
      <c r="D559" s="5">
        <v>1</v>
      </c>
      <c r="E559" s="5">
        <v>0</v>
      </c>
      <c r="F559" s="5">
        <v>1</v>
      </c>
      <c r="G559" s="6">
        <v>157.5</v>
      </c>
    </row>
    <row r="560" spans="1:7" ht="15.75" x14ac:dyDescent="0.25">
      <c r="A560" s="4" t="s">
        <v>4080</v>
      </c>
      <c r="B560" s="4" t="s">
        <v>4081</v>
      </c>
      <c r="C560" s="4" t="s">
        <v>4051</v>
      </c>
      <c r="D560" s="5">
        <v>3</v>
      </c>
      <c r="E560" s="5">
        <v>1</v>
      </c>
      <c r="F560" s="5">
        <v>2</v>
      </c>
      <c r="G560" s="6">
        <v>167.5</v>
      </c>
    </row>
    <row r="561" spans="1:7" ht="15.75" x14ac:dyDescent="0.25">
      <c r="A561" s="4" t="s">
        <v>4087</v>
      </c>
      <c r="B561" s="4" t="s">
        <v>4088</v>
      </c>
      <c r="C561" s="4" t="s">
        <v>4084</v>
      </c>
      <c r="D561" s="5">
        <v>2</v>
      </c>
      <c r="E561" s="5">
        <v>0</v>
      </c>
      <c r="F561" s="5">
        <v>2</v>
      </c>
      <c r="G561" s="6">
        <v>85</v>
      </c>
    </row>
    <row r="562" spans="1:7" ht="15.75" x14ac:dyDescent="0.25">
      <c r="A562" s="4" t="s">
        <v>4091</v>
      </c>
      <c r="B562" s="4" t="s">
        <v>4092</v>
      </c>
      <c r="C562" s="4" t="s">
        <v>4084</v>
      </c>
      <c r="D562" s="5">
        <v>1</v>
      </c>
      <c r="E562" s="5">
        <v>0</v>
      </c>
      <c r="F562" s="5">
        <v>1</v>
      </c>
      <c r="G562" s="6">
        <v>95</v>
      </c>
    </row>
    <row r="563" spans="1:7" ht="15.75" x14ac:dyDescent="0.25">
      <c r="A563" s="4" t="s">
        <v>4095</v>
      </c>
      <c r="B563" s="4" t="s">
        <v>4096</v>
      </c>
      <c r="C563" s="4" t="s">
        <v>4084</v>
      </c>
      <c r="D563" s="5">
        <v>1</v>
      </c>
      <c r="E563" s="5">
        <v>0</v>
      </c>
      <c r="F563" s="5">
        <v>1</v>
      </c>
      <c r="G563" s="6">
        <v>112.5</v>
      </c>
    </row>
    <row r="564" spans="1:7" ht="15.75" x14ac:dyDescent="0.25">
      <c r="A564" s="4" t="s">
        <v>4101</v>
      </c>
      <c r="B564" s="4" t="s">
        <v>4102</v>
      </c>
      <c r="C564" s="4" t="s">
        <v>4084</v>
      </c>
      <c r="D564" s="5">
        <v>1</v>
      </c>
      <c r="E564" s="5">
        <v>0</v>
      </c>
      <c r="F564" s="5">
        <v>1</v>
      </c>
      <c r="G564" s="6">
        <v>137.5</v>
      </c>
    </row>
    <row r="565" spans="1:7" ht="15.75" x14ac:dyDescent="0.25">
      <c r="A565" s="4" t="s">
        <v>4107</v>
      </c>
      <c r="B565" s="4" t="s">
        <v>4108</v>
      </c>
      <c r="C565" s="4" t="s">
        <v>4084</v>
      </c>
      <c r="D565" s="5">
        <v>2</v>
      </c>
      <c r="E565" s="5">
        <v>0</v>
      </c>
      <c r="F565" s="5">
        <v>2</v>
      </c>
      <c r="G565" s="6">
        <v>157.5</v>
      </c>
    </row>
    <row r="566" spans="1:7" ht="15.75" x14ac:dyDescent="0.25">
      <c r="A566" s="4" t="s">
        <v>4121</v>
      </c>
      <c r="B566" s="4" t="s">
        <v>4122</v>
      </c>
      <c r="C566" s="4" t="s">
        <v>4118</v>
      </c>
      <c r="D566" s="5">
        <v>1</v>
      </c>
      <c r="E566" s="5">
        <v>0</v>
      </c>
      <c r="F566" s="5">
        <v>1</v>
      </c>
      <c r="G566" s="6">
        <v>90</v>
      </c>
    </row>
    <row r="567" spans="1:7" ht="15.75" x14ac:dyDescent="0.25">
      <c r="A567" s="4" t="s">
        <v>4125</v>
      </c>
      <c r="B567" s="4" t="s">
        <v>4126</v>
      </c>
      <c r="C567" s="4" t="s">
        <v>4118</v>
      </c>
      <c r="D567" s="5">
        <v>5</v>
      </c>
      <c r="E567" s="5">
        <v>0</v>
      </c>
      <c r="F567" s="5">
        <v>5</v>
      </c>
      <c r="G567" s="6">
        <v>100</v>
      </c>
    </row>
    <row r="568" spans="1:7" ht="15.75" x14ac:dyDescent="0.25">
      <c r="A568" s="4" t="s">
        <v>4142</v>
      </c>
      <c r="B568" s="4" t="s">
        <v>4143</v>
      </c>
      <c r="C568" s="4" t="s">
        <v>4139</v>
      </c>
      <c r="D568" s="5">
        <v>1</v>
      </c>
      <c r="E568" s="5">
        <v>0</v>
      </c>
      <c r="F568" s="5">
        <v>1</v>
      </c>
      <c r="G568" s="6">
        <v>85</v>
      </c>
    </row>
    <row r="569" spans="1:7" ht="15.75" x14ac:dyDescent="0.25">
      <c r="A569" s="4" t="s">
        <v>4146</v>
      </c>
      <c r="B569" s="4" t="s">
        <v>4147</v>
      </c>
      <c r="C569" s="4" t="s">
        <v>4139</v>
      </c>
      <c r="D569" s="5">
        <v>2</v>
      </c>
      <c r="E569" s="5">
        <v>0</v>
      </c>
      <c r="F569" s="5">
        <v>2</v>
      </c>
      <c r="G569" s="6">
        <v>95</v>
      </c>
    </row>
    <row r="570" spans="1:7" ht="15.75" x14ac:dyDescent="0.25">
      <c r="A570" s="4" t="s">
        <v>4150</v>
      </c>
      <c r="B570" s="4" t="s">
        <v>4151</v>
      </c>
      <c r="C570" s="4" t="s">
        <v>4139</v>
      </c>
      <c r="D570" s="5">
        <v>1</v>
      </c>
      <c r="E570" s="5">
        <v>1</v>
      </c>
      <c r="F570" s="5">
        <v>0</v>
      </c>
      <c r="G570" s="6">
        <v>112.5</v>
      </c>
    </row>
    <row r="571" spans="1:7" ht="15.75" x14ac:dyDescent="0.25">
      <c r="A571" s="4" t="s">
        <v>4154</v>
      </c>
      <c r="B571" s="4" t="s">
        <v>4155</v>
      </c>
      <c r="C571" s="4" t="s">
        <v>4139</v>
      </c>
      <c r="D571" s="5">
        <v>1</v>
      </c>
      <c r="E571" s="5">
        <v>0</v>
      </c>
      <c r="F571" s="5">
        <v>1</v>
      </c>
      <c r="G571" s="6">
        <v>125</v>
      </c>
    </row>
    <row r="572" spans="1:7" ht="15.75" x14ac:dyDescent="0.25">
      <c r="A572" s="4" t="s">
        <v>4160</v>
      </c>
      <c r="B572" s="4" t="s">
        <v>4161</v>
      </c>
      <c r="C572" s="4" t="s">
        <v>4139</v>
      </c>
      <c r="D572" s="5">
        <v>9</v>
      </c>
      <c r="E572" s="5">
        <v>0</v>
      </c>
      <c r="F572" s="5">
        <v>9</v>
      </c>
      <c r="G572" s="6">
        <v>355</v>
      </c>
    </row>
    <row r="573" spans="1:7" ht="15.75" x14ac:dyDescent="0.25">
      <c r="A573" s="4" t="s">
        <v>4163</v>
      </c>
      <c r="B573" s="4" t="s">
        <v>4164</v>
      </c>
      <c r="C573" s="4" t="s">
        <v>4162</v>
      </c>
      <c r="D573" s="5">
        <v>3</v>
      </c>
      <c r="E573" s="5">
        <v>3</v>
      </c>
      <c r="F573" s="5">
        <v>0</v>
      </c>
      <c r="G573" s="6">
        <v>117.5</v>
      </c>
    </row>
    <row r="574" spans="1:7" ht="15.75" x14ac:dyDescent="0.25">
      <c r="A574" s="4" t="s">
        <v>4167</v>
      </c>
      <c r="B574" s="4" t="s">
        <v>4168</v>
      </c>
      <c r="C574" s="4" t="s">
        <v>4162</v>
      </c>
      <c r="D574" s="5">
        <v>2</v>
      </c>
      <c r="E574" s="5">
        <v>0</v>
      </c>
      <c r="F574" s="5">
        <v>2</v>
      </c>
      <c r="G574" s="6">
        <v>147.5</v>
      </c>
    </row>
    <row r="575" spans="1:7" ht="15.75" x14ac:dyDescent="0.25">
      <c r="A575" s="4" t="s">
        <v>4169</v>
      </c>
      <c r="B575" s="4" t="s">
        <v>4170</v>
      </c>
      <c r="C575" s="4" t="s">
        <v>4162</v>
      </c>
      <c r="D575" s="5">
        <v>2</v>
      </c>
      <c r="E575" s="5">
        <v>0</v>
      </c>
      <c r="F575" s="5">
        <v>2</v>
      </c>
      <c r="G575" s="6">
        <v>157.5</v>
      </c>
    </row>
    <row r="576" spans="1:7" ht="15.75" x14ac:dyDescent="0.25">
      <c r="A576" s="4" t="s">
        <v>4173</v>
      </c>
      <c r="B576" s="4" t="s">
        <v>4174</v>
      </c>
      <c r="C576" s="4" t="s">
        <v>4162</v>
      </c>
      <c r="D576" s="5">
        <v>10</v>
      </c>
      <c r="E576" s="5">
        <v>0</v>
      </c>
      <c r="F576" s="5">
        <v>10</v>
      </c>
      <c r="G576" s="6">
        <v>175</v>
      </c>
    </row>
    <row r="577" spans="1:7" ht="15.75" x14ac:dyDescent="0.25">
      <c r="A577" s="4" t="s">
        <v>4207</v>
      </c>
      <c r="B577" s="4" t="s">
        <v>4208</v>
      </c>
      <c r="C577" s="4" t="s">
        <v>4206</v>
      </c>
      <c r="D577" s="5">
        <v>1</v>
      </c>
      <c r="E577" s="5">
        <v>1</v>
      </c>
      <c r="F577" s="5">
        <v>0</v>
      </c>
      <c r="G577" s="6">
        <v>47.5</v>
      </c>
    </row>
    <row r="578" spans="1:7" ht="15.75" x14ac:dyDescent="0.25">
      <c r="A578" s="4" t="s">
        <v>4212</v>
      </c>
      <c r="B578" s="4" t="s">
        <v>4213</v>
      </c>
      <c r="C578" s="4" t="s">
        <v>4211</v>
      </c>
      <c r="D578" s="5">
        <v>2</v>
      </c>
      <c r="E578" s="5">
        <v>0</v>
      </c>
      <c r="F578" s="5">
        <v>2</v>
      </c>
      <c r="G578" s="6">
        <v>30</v>
      </c>
    </row>
    <row r="579" spans="1:7" ht="15.75" x14ac:dyDescent="0.25">
      <c r="A579" s="4" t="s">
        <v>4216</v>
      </c>
      <c r="B579" s="4" t="s">
        <v>4217</v>
      </c>
      <c r="C579" s="4" t="s">
        <v>4211</v>
      </c>
      <c r="D579" s="5">
        <v>2</v>
      </c>
      <c r="E579" s="5">
        <v>0</v>
      </c>
      <c r="F579" s="5">
        <v>2</v>
      </c>
      <c r="G579" s="6">
        <v>47.5</v>
      </c>
    </row>
    <row r="580" spans="1:7" ht="15.75" x14ac:dyDescent="0.25">
      <c r="A580" s="4" t="s">
        <v>4258</v>
      </c>
      <c r="B580" s="4" t="s">
        <v>4259</v>
      </c>
      <c r="C580" s="4" t="s">
        <v>4253</v>
      </c>
      <c r="D580" s="5">
        <v>1</v>
      </c>
      <c r="E580" s="5">
        <v>0</v>
      </c>
      <c r="F580" s="5">
        <v>1</v>
      </c>
      <c r="G580" s="6">
        <v>117.5</v>
      </c>
    </row>
    <row r="581" spans="1:7" ht="15.75" x14ac:dyDescent="0.25">
      <c r="A581" s="4" t="s">
        <v>4271</v>
      </c>
      <c r="B581" s="4" t="s">
        <v>4272</v>
      </c>
      <c r="C581" s="4" t="s">
        <v>4268</v>
      </c>
      <c r="D581" s="5">
        <v>4</v>
      </c>
      <c r="E581" s="5">
        <v>0</v>
      </c>
      <c r="F581" s="5">
        <v>4</v>
      </c>
      <c r="G581" s="6">
        <v>100</v>
      </c>
    </row>
    <row r="582" spans="1:7" ht="15.75" x14ac:dyDescent="0.25">
      <c r="A582" s="4" t="s">
        <v>4275</v>
      </c>
      <c r="B582" s="4" t="s">
        <v>4276</v>
      </c>
      <c r="C582" s="4" t="s">
        <v>4268</v>
      </c>
      <c r="D582" s="5">
        <v>4</v>
      </c>
      <c r="E582" s="5">
        <v>0</v>
      </c>
      <c r="F582" s="5">
        <v>4</v>
      </c>
      <c r="G582" s="6">
        <v>117.5</v>
      </c>
    </row>
    <row r="583" spans="1:7" ht="15.75" x14ac:dyDescent="0.25">
      <c r="A583" s="4" t="s">
        <v>4279</v>
      </c>
      <c r="B583" s="4" t="s">
        <v>4280</v>
      </c>
      <c r="C583" s="4" t="s">
        <v>4268</v>
      </c>
      <c r="D583" s="5">
        <v>3</v>
      </c>
      <c r="E583" s="5">
        <v>0</v>
      </c>
      <c r="F583" s="5">
        <v>3</v>
      </c>
      <c r="G583" s="6">
        <v>135</v>
      </c>
    </row>
    <row r="584" spans="1:7" ht="15.75" x14ac:dyDescent="0.25">
      <c r="A584" s="4" t="s">
        <v>4283</v>
      </c>
      <c r="B584" s="4" t="s">
        <v>4284</v>
      </c>
      <c r="C584" s="4" t="s">
        <v>4268</v>
      </c>
      <c r="D584" s="5">
        <v>6</v>
      </c>
      <c r="E584" s="5">
        <v>0</v>
      </c>
      <c r="F584" s="5">
        <v>6</v>
      </c>
      <c r="G584" s="6">
        <v>162.5</v>
      </c>
    </row>
    <row r="585" spans="1:7" ht="15.75" x14ac:dyDescent="0.25">
      <c r="A585" s="7" t="s">
        <v>4287</v>
      </c>
      <c r="B585" s="7" t="s">
        <v>4288</v>
      </c>
      <c r="C585" s="7" t="s">
        <v>4268</v>
      </c>
      <c r="D585" s="8">
        <v>1</v>
      </c>
      <c r="E585" s="8">
        <v>0</v>
      </c>
      <c r="F585" s="8">
        <v>1</v>
      </c>
      <c r="G585" s="9">
        <v>180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DCC70-7672-4D8D-BFC1-4FF83CA1A700}">
  <dimension ref="A10:F143"/>
  <sheetViews>
    <sheetView workbookViewId="0">
      <selection activeCell="B3" sqref="B3"/>
    </sheetView>
  </sheetViews>
  <sheetFormatPr defaultRowHeight="15" x14ac:dyDescent="0.25"/>
  <cols>
    <col min="1" max="1" width="21.7109375" customWidth="1"/>
    <col min="2" max="2" width="43.5703125" bestFit="1" customWidth="1"/>
    <col min="3" max="3" width="48.28515625" bestFit="1" customWidth="1"/>
    <col min="4" max="4" width="48.28515625" hidden="1" customWidth="1"/>
    <col min="5" max="5" width="15.140625" customWidth="1"/>
    <col min="6" max="6" width="11.7109375" customWidth="1"/>
  </cols>
  <sheetData>
    <row r="10" spans="1:6" ht="18.75" x14ac:dyDescent="0.3">
      <c r="A10" s="10" t="s">
        <v>4303</v>
      </c>
    </row>
    <row r="12" spans="1:6" ht="15.75" x14ac:dyDescent="0.25">
      <c r="A12" s="1" t="s">
        <v>0</v>
      </c>
      <c r="B12" s="1" t="s">
        <v>1</v>
      </c>
      <c r="C12" s="1" t="s">
        <v>4298</v>
      </c>
      <c r="D12" s="1" t="s">
        <v>4300</v>
      </c>
      <c r="E12" s="2" t="s">
        <v>4306</v>
      </c>
      <c r="F12" s="3" t="s">
        <v>4302</v>
      </c>
    </row>
    <row r="13" spans="1:6" ht="15.75" x14ac:dyDescent="0.25">
      <c r="A13" s="4" t="s">
        <v>647</v>
      </c>
      <c r="B13" s="4" t="s">
        <v>648</v>
      </c>
      <c r="C13" s="4" t="s">
        <v>649</v>
      </c>
      <c r="D13" s="4"/>
      <c r="E13" s="5">
        <v>33</v>
      </c>
      <c r="F13" s="6">
        <v>19.5</v>
      </c>
    </row>
    <row r="14" spans="1:6" ht="15.75" x14ac:dyDescent="0.25">
      <c r="A14" s="4" t="s">
        <v>650</v>
      </c>
      <c r="B14" s="4" t="s">
        <v>651</v>
      </c>
      <c r="C14" s="4" t="s">
        <v>652</v>
      </c>
      <c r="D14" s="4"/>
      <c r="E14" s="5">
        <v>7</v>
      </c>
      <c r="F14" s="6">
        <v>19.5</v>
      </c>
    </row>
    <row r="15" spans="1:6" ht="15.75" x14ac:dyDescent="0.25">
      <c r="A15" s="4" t="s">
        <v>653</v>
      </c>
      <c r="B15" s="4" t="s">
        <v>654</v>
      </c>
      <c r="C15" s="4" t="s">
        <v>655</v>
      </c>
      <c r="D15" s="4"/>
      <c r="E15" s="5">
        <v>25</v>
      </c>
      <c r="F15" s="6">
        <v>26</v>
      </c>
    </row>
    <row r="16" spans="1:6" ht="15.75" x14ac:dyDescent="0.25">
      <c r="A16" s="4" t="s">
        <v>656</v>
      </c>
      <c r="B16" s="4" t="s">
        <v>657</v>
      </c>
      <c r="C16" s="4" t="s">
        <v>658</v>
      </c>
      <c r="D16" s="4"/>
      <c r="E16" s="5">
        <v>99</v>
      </c>
      <c r="F16" s="6">
        <v>19.5</v>
      </c>
    </row>
    <row r="17" spans="1:6" ht="15.75" x14ac:dyDescent="0.25">
      <c r="A17" s="4" t="s">
        <v>692</v>
      </c>
      <c r="B17" s="4" t="s">
        <v>693</v>
      </c>
      <c r="C17" s="4" t="s">
        <v>691</v>
      </c>
      <c r="D17" s="4"/>
      <c r="E17" s="5">
        <v>73</v>
      </c>
      <c r="F17" s="6">
        <v>19.5</v>
      </c>
    </row>
    <row r="18" spans="1:6" ht="15.75" x14ac:dyDescent="0.25">
      <c r="A18" s="4" t="s">
        <v>694</v>
      </c>
      <c r="B18" s="4" t="s">
        <v>695</v>
      </c>
      <c r="C18" s="4" t="s">
        <v>696</v>
      </c>
      <c r="D18" s="4"/>
      <c r="E18" s="5">
        <v>234</v>
      </c>
      <c r="F18" s="6">
        <v>23.5</v>
      </c>
    </row>
    <row r="19" spans="1:6" ht="15.75" x14ac:dyDescent="0.25">
      <c r="A19" s="4" t="s">
        <v>697</v>
      </c>
      <c r="B19" s="4" t="s">
        <v>698</v>
      </c>
      <c r="C19" s="4" t="s">
        <v>699</v>
      </c>
      <c r="D19" s="4"/>
      <c r="E19" s="5">
        <v>151</v>
      </c>
      <c r="F19" s="6">
        <v>23.5</v>
      </c>
    </row>
    <row r="20" spans="1:6" ht="15.75" x14ac:dyDescent="0.25">
      <c r="A20" s="4" t="s">
        <v>832</v>
      </c>
      <c r="B20" s="4" t="s">
        <v>833</v>
      </c>
      <c r="C20" s="4" t="s">
        <v>834</v>
      </c>
      <c r="D20" s="4"/>
      <c r="E20" s="5">
        <v>77</v>
      </c>
      <c r="F20" s="6">
        <v>19</v>
      </c>
    </row>
    <row r="21" spans="1:6" ht="15.75" x14ac:dyDescent="0.25">
      <c r="A21" s="4" t="s">
        <v>835</v>
      </c>
      <c r="B21" s="4" t="s">
        <v>836</v>
      </c>
      <c r="C21" s="4" t="s">
        <v>837</v>
      </c>
      <c r="D21" s="4"/>
      <c r="E21" s="5">
        <v>106</v>
      </c>
      <c r="F21" s="6">
        <v>19</v>
      </c>
    </row>
    <row r="22" spans="1:6" ht="15.75" x14ac:dyDescent="0.25">
      <c r="A22" s="4" t="s">
        <v>838</v>
      </c>
      <c r="B22" s="4" t="s">
        <v>839</v>
      </c>
      <c r="C22" s="4" t="s">
        <v>840</v>
      </c>
      <c r="D22" s="4"/>
      <c r="E22" s="5">
        <v>380</v>
      </c>
      <c r="F22" s="6">
        <v>23.5</v>
      </c>
    </row>
    <row r="23" spans="1:6" ht="15.75" x14ac:dyDescent="0.25">
      <c r="A23" s="4" t="s">
        <v>841</v>
      </c>
      <c r="B23" s="4" t="s">
        <v>842</v>
      </c>
      <c r="C23" s="4" t="s">
        <v>843</v>
      </c>
      <c r="D23" s="4"/>
      <c r="E23" s="5">
        <v>210</v>
      </c>
      <c r="F23" s="6">
        <v>23.5</v>
      </c>
    </row>
    <row r="24" spans="1:6" ht="15.75" x14ac:dyDescent="0.25">
      <c r="A24" s="4" t="s">
        <v>844</v>
      </c>
      <c r="B24" s="4" t="s">
        <v>845</v>
      </c>
      <c r="C24" s="4" t="s">
        <v>846</v>
      </c>
      <c r="D24" s="4"/>
      <c r="E24" s="5">
        <v>381</v>
      </c>
      <c r="F24" s="6">
        <v>23.5</v>
      </c>
    </row>
    <row r="25" spans="1:6" ht="15.75" x14ac:dyDescent="0.25">
      <c r="A25" s="4" t="s">
        <v>1028</v>
      </c>
      <c r="B25" s="4" t="s">
        <v>1029</v>
      </c>
      <c r="C25" s="4" t="s">
        <v>1030</v>
      </c>
      <c r="D25" s="4"/>
      <c r="E25" s="5">
        <v>21</v>
      </c>
      <c r="F25" s="6">
        <v>19.5</v>
      </c>
    </row>
    <row r="26" spans="1:6" ht="15.75" x14ac:dyDescent="0.25">
      <c r="A26" s="4" t="s">
        <v>1126</v>
      </c>
      <c r="B26" s="4" t="s">
        <v>1127</v>
      </c>
      <c r="C26" s="4" t="s">
        <v>1128</v>
      </c>
      <c r="D26" s="4"/>
      <c r="E26" s="5">
        <v>75</v>
      </c>
      <c r="F26" s="6">
        <v>19.5</v>
      </c>
    </row>
    <row r="27" spans="1:6" ht="15.75" x14ac:dyDescent="0.25">
      <c r="A27" s="4" t="s">
        <v>1129</v>
      </c>
      <c r="B27" s="4" t="s">
        <v>1130</v>
      </c>
      <c r="C27" s="4" t="s">
        <v>1128</v>
      </c>
      <c r="D27" s="4"/>
      <c r="E27" s="5">
        <v>33</v>
      </c>
      <c r="F27" s="6">
        <v>19.5</v>
      </c>
    </row>
    <row r="28" spans="1:6" ht="15.75" x14ac:dyDescent="0.25">
      <c r="A28" s="4" t="s">
        <v>1131</v>
      </c>
      <c r="B28" s="4" t="s">
        <v>1132</v>
      </c>
      <c r="C28" s="4" t="s">
        <v>1128</v>
      </c>
      <c r="D28" s="4"/>
      <c r="E28" s="5">
        <v>1</v>
      </c>
      <c r="F28" s="6">
        <v>26</v>
      </c>
    </row>
    <row r="29" spans="1:6" ht="15.75" x14ac:dyDescent="0.25">
      <c r="A29" s="4" t="s">
        <v>1143</v>
      </c>
      <c r="B29" s="4" t="s">
        <v>1144</v>
      </c>
      <c r="C29" s="4" t="s">
        <v>1145</v>
      </c>
      <c r="D29" s="4"/>
      <c r="E29" s="5">
        <v>194</v>
      </c>
      <c r="F29" s="6">
        <v>19.5</v>
      </c>
    </row>
    <row r="30" spans="1:6" ht="15.75" x14ac:dyDescent="0.25">
      <c r="A30" s="4" t="s">
        <v>1184</v>
      </c>
      <c r="B30" s="4" t="s">
        <v>1185</v>
      </c>
      <c r="C30" s="4" t="s">
        <v>1186</v>
      </c>
      <c r="D30" s="4"/>
      <c r="E30" s="5">
        <v>10</v>
      </c>
      <c r="F30" s="6">
        <v>23.5</v>
      </c>
    </row>
    <row r="31" spans="1:6" ht="15.75" x14ac:dyDescent="0.25">
      <c r="A31" s="4" t="s">
        <v>1187</v>
      </c>
      <c r="B31" s="4" t="s">
        <v>1188</v>
      </c>
      <c r="C31" s="4" t="s">
        <v>1186</v>
      </c>
      <c r="D31" s="4"/>
      <c r="E31" s="5">
        <v>4</v>
      </c>
      <c r="F31" s="6">
        <v>23.5</v>
      </c>
    </row>
    <row r="32" spans="1:6" ht="15.75" x14ac:dyDescent="0.25">
      <c r="A32" s="4" t="s">
        <v>1189</v>
      </c>
      <c r="B32" s="4" t="s">
        <v>1190</v>
      </c>
      <c r="C32" s="4" t="s">
        <v>1191</v>
      </c>
      <c r="D32" s="4"/>
      <c r="E32" s="5">
        <v>231</v>
      </c>
      <c r="F32" s="6">
        <v>19.5</v>
      </c>
    </row>
    <row r="33" spans="1:6" ht="15.75" x14ac:dyDescent="0.25">
      <c r="A33" s="4" t="s">
        <v>1207</v>
      </c>
      <c r="B33" s="4" t="s">
        <v>1208</v>
      </c>
      <c r="C33" s="4" t="s">
        <v>1209</v>
      </c>
      <c r="D33" s="4"/>
      <c r="E33" s="5">
        <v>241</v>
      </c>
      <c r="F33" s="6">
        <v>19.5</v>
      </c>
    </row>
    <row r="34" spans="1:6" ht="15.75" x14ac:dyDescent="0.25">
      <c r="A34" s="4" t="s">
        <v>1210</v>
      </c>
      <c r="B34" s="4" t="s">
        <v>1211</v>
      </c>
      <c r="C34" s="4" t="s">
        <v>1212</v>
      </c>
      <c r="D34" s="4"/>
      <c r="E34" s="5">
        <v>258</v>
      </c>
      <c r="F34" s="6">
        <v>19.5</v>
      </c>
    </row>
    <row r="35" spans="1:6" ht="15.75" x14ac:dyDescent="0.25">
      <c r="A35" s="4" t="s">
        <v>1263</v>
      </c>
      <c r="B35" s="4" t="s">
        <v>1264</v>
      </c>
      <c r="C35" s="4" t="s">
        <v>1265</v>
      </c>
      <c r="D35" s="4"/>
      <c r="E35" s="5">
        <v>275</v>
      </c>
      <c r="F35" s="6">
        <v>23.5</v>
      </c>
    </row>
    <row r="36" spans="1:6" ht="15.75" x14ac:dyDescent="0.25">
      <c r="A36" s="4" t="s">
        <v>1266</v>
      </c>
      <c r="B36" s="4" t="s">
        <v>1267</v>
      </c>
      <c r="C36" s="4" t="s">
        <v>1268</v>
      </c>
      <c r="D36" s="4"/>
      <c r="E36" s="5">
        <v>67</v>
      </c>
      <c r="F36" s="6">
        <v>23.5</v>
      </c>
    </row>
    <row r="37" spans="1:6" ht="15.75" x14ac:dyDescent="0.25">
      <c r="A37" s="4" t="s">
        <v>1269</v>
      </c>
      <c r="B37" s="4" t="s">
        <v>1270</v>
      </c>
      <c r="C37" s="4" t="s">
        <v>1268</v>
      </c>
      <c r="D37" s="4"/>
      <c r="E37" s="5">
        <v>113</v>
      </c>
      <c r="F37" s="6">
        <v>23.5</v>
      </c>
    </row>
    <row r="38" spans="1:6" ht="15.75" x14ac:dyDescent="0.25">
      <c r="A38" s="4" t="s">
        <v>1271</v>
      </c>
      <c r="B38" s="4" t="s">
        <v>1272</v>
      </c>
      <c r="C38" s="4" t="s">
        <v>1273</v>
      </c>
      <c r="D38" s="4"/>
      <c r="E38" s="5">
        <v>9</v>
      </c>
      <c r="F38" s="6">
        <v>23.5</v>
      </c>
    </row>
    <row r="39" spans="1:6" ht="15.75" x14ac:dyDescent="0.25">
      <c r="A39" s="4" t="s">
        <v>1290</v>
      </c>
      <c r="B39" s="4" t="s">
        <v>1291</v>
      </c>
      <c r="C39" s="4" t="s">
        <v>1289</v>
      </c>
      <c r="D39" s="4"/>
      <c r="E39" s="5">
        <v>16</v>
      </c>
      <c r="F39" s="6">
        <v>26</v>
      </c>
    </row>
    <row r="40" spans="1:6" ht="15.75" x14ac:dyDescent="0.25">
      <c r="A40" s="4" t="s">
        <v>1293</v>
      </c>
      <c r="B40" s="4" t="s">
        <v>1294</v>
      </c>
      <c r="C40" s="4" t="s">
        <v>1292</v>
      </c>
      <c r="D40" s="4"/>
      <c r="E40" s="5">
        <v>21</v>
      </c>
      <c r="F40" s="6">
        <v>23.5</v>
      </c>
    </row>
    <row r="41" spans="1:6" ht="15.75" x14ac:dyDescent="0.25">
      <c r="A41" s="4" t="s">
        <v>1296</v>
      </c>
      <c r="B41" s="4" t="s">
        <v>1297</v>
      </c>
      <c r="C41" s="4" t="s">
        <v>1295</v>
      </c>
      <c r="D41" s="4"/>
      <c r="E41" s="5">
        <v>22</v>
      </c>
      <c r="F41" s="6">
        <v>23.5</v>
      </c>
    </row>
    <row r="42" spans="1:6" ht="15.75" x14ac:dyDescent="0.25">
      <c r="A42" s="4" t="s">
        <v>1298</v>
      </c>
      <c r="B42" s="4" t="s">
        <v>1299</v>
      </c>
      <c r="C42" s="4" t="s">
        <v>1300</v>
      </c>
      <c r="D42" s="4"/>
      <c r="E42" s="5">
        <v>11</v>
      </c>
      <c r="F42" s="6">
        <v>19.5</v>
      </c>
    </row>
    <row r="43" spans="1:6" ht="15.75" x14ac:dyDescent="0.25">
      <c r="A43" s="4" t="s">
        <v>1301</v>
      </c>
      <c r="B43" s="4" t="s">
        <v>1302</v>
      </c>
      <c r="C43" s="4" t="s">
        <v>1303</v>
      </c>
      <c r="D43" s="4"/>
      <c r="E43" s="5">
        <v>11</v>
      </c>
      <c r="F43" s="6">
        <v>23.5</v>
      </c>
    </row>
    <row r="44" spans="1:6" ht="15.75" x14ac:dyDescent="0.25">
      <c r="A44" s="4" t="s">
        <v>1304</v>
      </c>
      <c r="B44" s="4" t="s">
        <v>1305</v>
      </c>
      <c r="C44" s="4" t="s">
        <v>1303</v>
      </c>
      <c r="D44" s="4"/>
      <c r="E44" s="5">
        <v>16</v>
      </c>
      <c r="F44" s="6">
        <v>26</v>
      </c>
    </row>
    <row r="45" spans="1:6" ht="15.75" x14ac:dyDescent="0.25">
      <c r="A45" s="4" t="s">
        <v>1363</v>
      </c>
      <c r="B45" s="4" t="s">
        <v>1364</v>
      </c>
      <c r="C45" s="4" t="s">
        <v>1365</v>
      </c>
      <c r="D45" s="4"/>
      <c r="E45" s="5">
        <v>259</v>
      </c>
      <c r="F45" s="6">
        <v>19.5</v>
      </c>
    </row>
    <row r="46" spans="1:6" ht="15.75" x14ac:dyDescent="0.25">
      <c r="A46" s="4" t="s">
        <v>1366</v>
      </c>
      <c r="B46" s="4" t="s">
        <v>1367</v>
      </c>
      <c r="C46" s="4" t="s">
        <v>1368</v>
      </c>
      <c r="D46" s="4"/>
      <c r="E46" s="5">
        <v>114</v>
      </c>
      <c r="F46" s="6">
        <v>19.5</v>
      </c>
    </row>
    <row r="47" spans="1:6" ht="15.75" x14ac:dyDescent="0.25">
      <c r="A47" s="4" t="s">
        <v>1370</v>
      </c>
      <c r="B47" s="4" t="s">
        <v>1371</v>
      </c>
      <c r="C47" s="4" t="s">
        <v>1369</v>
      </c>
      <c r="D47" s="4"/>
      <c r="E47" s="5">
        <v>23</v>
      </c>
      <c r="F47" s="6">
        <v>19.5</v>
      </c>
    </row>
    <row r="48" spans="1:6" ht="15.75" x14ac:dyDescent="0.25">
      <c r="A48" s="4" t="s">
        <v>1751</v>
      </c>
      <c r="B48" s="4" t="s">
        <v>1752</v>
      </c>
      <c r="C48" s="4" t="s">
        <v>1753</v>
      </c>
      <c r="D48" s="4"/>
      <c r="E48" s="5">
        <v>62</v>
      </c>
      <c r="F48" s="6">
        <v>23.5</v>
      </c>
    </row>
    <row r="49" spans="1:6" ht="15.75" x14ac:dyDescent="0.25">
      <c r="A49" s="4" t="s">
        <v>1772</v>
      </c>
      <c r="B49" s="4" t="s">
        <v>1773</v>
      </c>
      <c r="C49" s="4" t="s">
        <v>1774</v>
      </c>
      <c r="D49" s="4"/>
      <c r="E49" s="5">
        <v>99</v>
      </c>
      <c r="F49" s="6">
        <v>16</v>
      </c>
    </row>
    <row r="50" spans="1:6" ht="15.75" x14ac:dyDescent="0.25">
      <c r="A50" s="4" t="s">
        <v>1775</v>
      </c>
      <c r="B50" s="4" t="s">
        <v>1776</v>
      </c>
      <c r="C50" s="4" t="s">
        <v>1777</v>
      </c>
      <c r="D50" s="4"/>
      <c r="E50" s="5">
        <v>98</v>
      </c>
      <c r="F50" s="6">
        <v>16</v>
      </c>
    </row>
    <row r="51" spans="1:6" ht="15.75" x14ac:dyDescent="0.25">
      <c r="A51" s="4" t="s">
        <v>1778</v>
      </c>
      <c r="B51" s="4" t="s">
        <v>1779</v>
      </c>
      <c r="C51" s="4" t="s">
        <v>1780</v>
      </c>
      <c r="D51" s="4"/>
      <c r="E51" s="5">
        <v>137</v>
      </c>
      <c r="F51" s="6">
        <v>16</v>
      </c>
    </row>
    <row r="52" spans="1:6" ht="15.75" x14ac:dyDescent="0.25">
      <c r="A52" s="4" t="s">
        <v>1817</v>
      </c>
      <c r="B52" s="4" t="s">
        <v>1818</v>
      </c>
      <c r="C52" s="4" t="s">
        <v>1819</v>
      </c>
      <c r="D52" s="4"/>
      <c r="E52" s="5">
        <v>627</v>
      </c>
      <c r="F52" s="6">
        <v>19.5</v>
      </c>
    </row>
    <row r="53" spans="1:6" ht="15.75" x14ac:dyDescent="0.25">
      <c r="A53" s="4" t="s">
        <v>1820</v>
      </c>
      <c r="B53" s="4" t="s">
        <v>1821</v>
      </c>
      <c r="C53" s="4" t="s">
        <v>1822</v>
      </c>
      <c r="D53" s="4"/>
      <c r="E53" s="5">
        <v>51</v>
      </c>
      <c r="F53" s="6">
        <v>19.5</v>
      </c>
    </row>
    <row r="54" spans="1:6" ht="15.75" x14ac:dyDescent="0.25">
      <c r="A54" s="4" t="s">
        <v>1823</v>
      </c>
      <c r="B54" s="4" t="s">
        <v>1824</v>
      </c>
      <c r="C54" s="4" t="s">
        <v>1825</v>
      </c>
      <c r="D54" s="4"/>
      <c r="E54" s="5">
        <v>417</v>
      </c>
      <c r="F54" s="6">
        <v>23.5</v>
      </c>
    </row>
    <row r="55" spans="1:6" ht="15.75" x14ac:dyDescent="0.25">
      <c r="A55" s="4" t="s">
        <v>1826</v>
      </c>
      <c r="B55" s="4" t="s">
        <v>1827</v>
      </c>
      <c r="C55" s="4" t="s">
        <v>1828</v>
      </c>
      <c r="D55" s="4"/>
      <c r="E55" s="5">
        <v>643</v>
      </c>
      <c r="F55" s="6">
        <v>23.5</v>
      </c>
    </row>
    <row r="56" spans="1:6" ht="15.75" x14ac:dyDescent="0.25">
      <c r="A56" s="4" t="s">
        <v>1829</v>
      </c>
      <c r="B56" s="4" t="s">
        <v>1830</v>
      </c>
      <c r="C56" s="4" t="s">
        <v>1828</v>
      </c>
      <c r="D56" s="4"/>
      <c r="E56" s="5">
        <v>4</v>
      </c>
      <c r="F56" s="6">
        <v>35</v>
      </c>
    </row>
    <row r="57" spans="1:6" ht="15.75" x14ac:dyDescent="0.25">
      <c r="A57" s="4" t="s">
        <v>1831</v>
      </c>
      <c r="B57" s="4" t="s">
        <v>1832</v>
      </c>
      <c r="C57" s="4" t="s">
        <v>1833</v>
      </c>
      <c r="D57" s="4"/>
      <c r="E57" s="5">
        <v>695</v>
      </c>
      <c r="F57" s="6">
        <v>23.5</v>
      </c>
    </row>
    <row r="58" spans="1:6" ht="15.75" x14ac:dyDescent="0.25">
      <c r="A58" s="4" t="s">
        <v>1834</v>
      </c>
      <c r="B58" s="4" t="s">
        <v>1835</v>
      </c>
      <c r="C58" s="4" t="s">
        <v>1833</v>
      </c>
      <c r="D58" s="4"/>
      <c r="E58" s="5">
        <v>84</v>
      </c>
      <c r="F58" s="6">
        <v>35</v>
      </c>
    </row>
    <row r="59" spans="1:6" ht="15.75" x14ac:dyDescent="0.25">
      <c r="A59" s="4" t="s">
        <v>1836</v>
      </c>
      <c r="B59" s="4" t="s">
        <v>1837</v>
      </c>
      <c r="C59" s="4" t="s">
        <v>1833</v>
      </c>
      <c r="D59" s="4"/>
      <c r="E59" s="5">
        <v>205</v>
      </c>
      <c r="F59" s="6">
        <v>65</v>
      </c>
    </row>
    <row r="60" spans="1:6" ht="15.75" x14ac:dyDescent="0.25">
      <c r="A60" s="4" t="s">
        <v>1838</v>
      </c>
      <c r="B60" s="4" t="s">
        <v>1839</v>
      </c>
      <c r="C60" s="4" t="s">
        <v>1840</v>
      </c>
      <c r="D60" s="4"/>
      <c r="E60" s="5">
        <v>1183</v>
      </c>
      <c r="F60" s="6">
        <v>23.5</v>
      </c>
    </row>
    <row r="61" spans="1:6" ht="15.75" x14ac:dyDescent="0.25">
      <c r="A61" s="4" t="s">
        <v>1841</v>
      </c>
      <c r="B61" s="4" t="s">
        <v>1842</v>
      </c>
      <c r="C61" s="4" t="s">
        <v>1843</v>
      </c>
      <c r="D61" s="4"/>
      <c r="E61" s="5">
        <v>40</v>
      </c>
      <c r="F61" s="6">
        <v>23.5</v>
      </c>
    </row>
    <row r="62" spans="1:6" ht="15.75" x14ac:dyDescent="0.25">
      <c r="A62" s="4" t="s">
        <v>1844</v>
      </c>
      <c r="B62" s="4" t="s">
        <v>1845</v>
      </c>
      <c r="C62" s="4" t="s">
        <v>1846</v>
      </c>
      <c r="D62" s="4"/>
      <c r="E62" s="5">
        <v>9</v>
      </c>
      <c r="F62" s="6">
        <v>23.5</v>
      </c>
    </row>
    <row r="63" spans="1:6" ht="15.75" x14ac:dyDescent="0.25">
      <c r="A63" s="4" t="s">
        <v>1847</v>
      </c>
      <c r="B63" s="4" t="s">
        <v>1848</v>
      </c>
      <c r="C63" s="4" t="s">
        <v>1846</v>
      </c>
      <c r="D63" s="4"/>
      <c r="E63" s="5">
        <v>2</v>
      </c>
      <c r="F63" s="6">
        <v>35</v>
      </c>
    </row>
    <row r="64" spans="1:6" ht="15.75" x14ac:dyDescent="0.25">
      <c r="A64" s="4" t="s">
        <v>1849</v>
      </c>
      <c r="B64" s="4" t="s">
        <v>1850</v>
      </c>
      <c r="C64" s="4" t="s">
        <v>1851</v>
      </c>
      <c r="D64" s="4"/>
      <c r="E64" s="5">
        <v>1</v>
      </c>
      <c r="F64" s="6">
        <v>19.5</v>
      </c>
    </row>
    <row r="65" spans="1:6" ht="15.75" x14ac:dyDescent="0.25">
      <c r="A65" s="4" t="s">
        <v>1852</v>
      </c>
      <c r="B65" s="4" t="s">
        <v>1853</v>
      </c>
      <c r="C65" s="4" t="s">
        <v>1854</v>
      </c>
      <c r="D65" s="4"/>
      <c r="E65" s="5">
        <v>328</v>
      </c>
      <c r="F65" s="6">
        <v>19.5</v>
      </c>
    </row>
    <row r="66" spans="1:6" ht="15.75" x14ac:dyDescent="0.25">
      <c r="A66" s="4" t="s">
        <v>1855</v>
      </c>
      <c r="B66" s="4" t="s">
        <v>1856</v>
      </c>
      <c r="C66" s="4" t="s">
        <v>1857</v>
      </c>
      <c r="D66" s="4"/>
      <c r="E66" s="5">
        <v>10</v>
      </c>
      <c r="F66" s="6">
        <v>19.5</v>
      </c>
    </row>
    <row r="67" spans="1:6" ht="15.75" x14ac:dyDescent="0.25">
      <c r="A67" s="4" t="s">
        <v>1858</v>
      </c>
      <c r="B67" s="4" t="s">
        <v>1859</v>
      </c>
      <c r="C67" s="4" t="s">
        <v>1857</v>
      </c>
      <c r="D67" s="4"/>
      <c r="E67" s="5">
        <v>76</v>
      </c>
      <c r="F67" s="6">
        <v>26</v>
      </c>
    </row>
    <row r="68" spans="1:6" ht="15.75" x14ac:dyDescent="0.25">
      <c r="A68" s="4" t="s">
        <v>1860</v>
      </c>
      <c r="B68" s="4" t="s">
        <v>1861</v>
      </c>
      <c r="C68" s="4" t="s">
        <v>1862</v>
      </c>
      <c r="D68" s="4"/>
      <c r="E68" s="5">
        <v>50</v>
      </c>
      <c r="F68" s="6">
        <v>26</v>
      </c>
    </row>
    <row r="69" spans="1:6" ht="15.75" x14ac:dyDescent="0.25">
      <c r="A69" s="4" t="s">
        <v>1869</v>
      </c>
      <c r="B69" s="4" t="s">
        <v>1870</v>
      </c>
      <c r="C69" s="4" t="s">
        <v>1871</v>
      </c>
      <c r="D69" s="4"/>
      <c r="E69" s="5">
        <v>326</v>
      </c>
      <c r="F69" s="6">
        <v>19.5</v>
      </c>
    </row>
    <row r="70" spans="1:6" ht="15.75" x14ac:dyDescent="0.25">
      <c r="A70" s="4" t="s">
        <v>1882</v>
      </c>
      <c r="B70" s="4" t="s">
        <v>1883</v>
      </c>
      <c r="C70" s="4" t="s">
        <v>1881</v>
      </c>
      <c r="D70" s="4"/>
      <c r="E70" s="5">
        <v>8</v>
      </c>
      <c r="F70" s="6">
        <v>32</v>
      </c>
    </row>
    <row r="71" spans="1:6" ht="15.75" x14ac:dyDescent="0.25">
      <c r="A71" s="4" t="s">
        <v>1884</v>
      </c>
      <c r="B71" s="4" t="s">
        <v>1885</v>
      </c>
      <c r="C71" s="4" t="s">
        <v>1881</v>
      </c>
      <c r="D71" s="4"/>
      <c r="E71" s="5">
        <v>218</v>
      </c>
      <c r="F71" s="6">
        <v>32</v>
      </c>
    </row>
    <row r="72" spans="1:6" ht="15.75" x14ac:dyDescent="0.25">
      <c r="A72" s="4" t="s">
        <v>1886</v>
      </c>
      <c r="B72" s="4" t="s">
        <v>1887</v>
      </c>
      <c r="C72" s="4" t="s">
        <v>1888</v>
      </c>
      <c r="D72" s="4"/>
      <c r="E72" s="5">
        <v>2</v>
      </c>
      <c r="F72" s="6">
        <v>19.5</v>
      </c>
    </row>
    <row r="73" spans="1:6" ht="15.75" x14ac:dyDescent="0.25">
      <c r="A73" s="4" t="s">
        <v>1890</v>
      </c>
      <c r="B73" s="4" t="s">
        <v>1891</v>
      </c>
      <c r="C73" s="4" t="s">
        <v>1889</v>
      </c>
      <c r="D73" s="4"/>
      <c r="E73" s="5">
        <v>200</v>
      </c>
      <c r="F73" s="6">
        <v>26.5</v>
      </c>
    </row>
    <row r="74" spans="1:6" ht="15.75" x14ac:dyDescent="0.25">
      <c r="A74" s="4" t="s">
        <v>1892</v>
      </c>
      <c r="B74" s="4" t="s">
        <v>1893</v>
      </c>
      <c r="C74" s="4" t="s">
        <v>1889</v>
      </c>
      <c r="D74" s="4"/>
      <c r="E74" s="5">
        <v>84</v>
      </c>
      <c r="F74" s="6">
        <v>34</v>
      </c>
    </row>
    <row r="75" spans="1:6" ht="15.75" x14ac:dyDescent="0.25">
      <c r="A75" s="4" t="s">
        <v>1894</v>
      </c>
      <c r="B75" s="4" t="s">
        <v>1895</v>
      </c>
      <c r="C75" s="4" t="s">
        <v>1896</v>
      </c>
      <c r="D75" s="4"/>
      <c r="E75" s="5">
        <v>164</v>
      </c>
      <c r="F75" s="6">
        <v>34</v>
      </c>
    </row>
    <row r="76" spans="1:6" ht="15.75" x14ac:dyDescent="0.25">
      <c r="A76" s="4" t="s">
        <v>1898</v>
      </c>
      <c r="B76" s="4" t="s">
        <v>1899</v>
      </c>
      <c r="C76" s="4" t="s">
        <v>1897</v>
      </c>
      <c r="D76" s="4"/>
      <c r="E76" s="5">
        <v>105</v>
      </c>
      <c r="F76" s="6">
        <v>28</v>
      </c>
    </row>
    <row r="77" spans="1:6" ht="15.75" x14ac:dyDescent="0.25">
      <c r="A77" s="4" t="s">
        <v>1913</v>
      </c>
      <c r="B77" s="4" t="s">
        <v>1914</v>
      </c>
      <c r="C77" s="4" t="s">
        <v>1912</v>
      </c>
      <c r="D77" s="4"/>
      <c r="E77" s="5">
        <v>172</v>
      </c>
      <c r="F77" s="6">
        <v>32</v>
      </c>
    </row>
    <row r="78" spans="1:6" ht="15.75" x14ac:dyDescent="0.25">
      <c r="A78" s="4" t="s">
        <v>1959</v>
      </c>
      <c r="B78" s="4" t="s">
        <v>1960</v>
      </c>
      <c r="C78" s="4" t="s">
        <v>1961</v>
      </c>
      <c r="D78" s="4"/>
      <c r="E78" s="5">
        <v>40</v>
      </c>
      <c r="F78" s="6">
        <v>19.5</v>
      </c>
    </row>
    <row r="79" spans="1:6" ht="15.75" x14ac:dyDescent="0.25">
      <c r="A79" s="4" t="s">
        <v>1962</v>
      </c>
      <c r="B79" s="4" t="s">
        <v>1963</v>
      </c>
      <c r="C79" s="4" t="s">
        <v>1964</v>
      </c>
      <c r="D79" s="4"/>
      <c r="E79" s="5">
        <v>43</v>
      </c>
      <c r="F79" s="6">
        <v>19.5</v>
      </c>
    </row>
    <row r="80" spans="1:6" ht="15.75" x14ac:dyDescent="0.25">
      <c r="A80" s="4" t="s">
        <v>1965</v>
      </c>
      <c r="B80" s="4" t="s">
        <v>1966</v>
      </c>
      <c r="C80" s="4" t="s">
        <v>1967</v>
      </c>
      <c r="D80" s="4"/>
      <c r="E80" s="5">
        <v>32</v>
      </c>
      <c r="F80" s="6">
        <v>19.5</v>
      </c>
    </row>
    <row r="81" spans="1:6" ht="15.75" x14ac:dyDescent="0.25">
      <c r="A81" s="4" t="s">
        <v>1983</v>
      </c>
      <c r="B81" s="4" t="s">
        <v>1984</v>
      </c>
      <c r="C81" s="4" t="s">
        <v>1985</v>
      </c>
      <c r="D81" s="4"/>
      <c r="E81" s="5">
        <v>366</v>
      </c>
      <c r="F81" s="6">
        <v>19.5</v>
      </c>
    </row>
    <row r="82" spans="1:6" ht="15.75" x14ac:dyDescent="0.25">
      <c r="A82" s="4" t="s">
        <v>1986</v>
      </c>
      <c r="B82" s="4" t="s">
        <v>1987</v>
      </c>
      <c r="C82" s="4" t="s">
        <v>1988</v>
      </c>
      <c r="D82" s="4"/>
      <c r="E82" s="5">
        <v>47</v>
      </c>
      <c r="F82" s="6">
        <v>19.5</v>
      </c>
    </row>
    <row r="83" spans="1:6" ht="15.75" x14ac:dyDescent="0.25">
      <c r="A83" s="4" t="s">
        <v>2569</v>
      </c>
      <c r="B83" s="4" t="s">
        <v>2570</v>
      </c>
      <c r="C83" s="4" t="s">
        <v>2571</v>
      </c>
      <c r="D83" s="4"/>
      <c r="E83" s="5">
        <v>68</v>
      </c>
      <c r="F83" s="6">
        <v>18.5</v>
      </c>
    </row>
    <row r="84" spans="1:6" ht="15.75" x14ac:dyDescent="0.25">
      <c r="A84" s="4" t="s">
        <v>2668</v>
      </c>
      <c r="B84" s="4" t="s">
        <v>2669</v>
      </c>
      <c r="C84" s="4" t="s">
        <v>2667</v>
      </c>
      <c r="D84" s="4"/>
      <c r="E84" s="5">
        <v>146</v>
      </c>
      <c r="F84" s="6">
        <v>26</v>
      </c>
    </row>
    <row r="85" spans="1:6" ht="15.75" x14ac:dyDescent="0.25">
      <c r="A85" s="4" t="s">
        <v>2671</v>
      </c>
      <c r="B85" s="4" t="s">
        <v>2672</v>
      </c>
      <c r="C85" s="4" t="s">
        <v>2670</v>
      </c>
      <c r="D85" s="4"/>
      <c r="E85" s="5">
        <v>66</v>
      </c>
      <c r="F85" s="6">
        <v>19.5</v>
      </c>
    </row>
    <row r="86" spans="1:6" ht="15.75" x14ac:dyDescent="0.25">
      <c r="A86" s="4" t="s">
        <v>2673</v>
      </c>
      <c r="B86" s="4" t="s">
        <v>2674</v>
      </c>
      <c r="C86" s="4" t="s">
        <v>2675</v>
      </c>
      <c r="D86" s="4"/>
      <c r="E86" s="5">
        <v>233</v>
      </c>
      <c r="F86" s="6">
        <v>23.5</v>
      </c>
    </row>
    <row r="87" spans="1:6" ht="15.75" x14ac:dyDescent="0.25">
      <c r="A87" s="4" t="s">
        <v>2676</v>
      </c>
      <c r="B87" s="4" t="s">
        <v>2677</v>
      </c>
      <c r="C87" s="4" t="s">
        <v>2678</v>
      </c>
      <c r="D87" s="4"/>
      <c r="E87" s="5">
        <v>3</v>
      </c>
      <c r="F87" s="6">
        <v>19.5</v>
      </c>
    </row>
    <row r="88" spans="1:6" ht="15.75" x14ac:dyDescent="0.25">
      <c r="A88" s="4" t="s">
        <v>2679</v>
      </c>
      <c r="B88" s="4" t="s">
        <v>2680</v>
      </c>
      <c r="C88" s="4" t="s">
        <v>2681</v>
      </c>
      <c r="D88" s="4"/>
      <c r="E88" s="5">
        <v>206</v>
      </c>
      <c r="F88" s="6">
        <v>23.5</v>
      </c>
    </row>
    <row r="89" spans="1:6" ht="15.75" x14ac:dyDescent="0.25">
      <c r="A89" s="4" t="s">
        <v>2721</v>
      </c>
      <c r="B89" s="4" t="s">
        <v>2722</v>
      </c>
      <c r="C89" s="4" t="s">
        <v>2720</v>
      </c>
      <c r="D89" s="4"/>
      <c r="E89" s="5">
        <v>8</v>
      </c>
      <c r="F89" s="6">
        <v>40</v>
      </c>
    </row>
    <row r="90" spans="1:6" ht="15.75" x14ac:dyDescent="0.25">
      <c r="A90" s="4" t="s">
        <v>2798</v>
      </c>
      <c r="B90" s="4" t="s">
        <v>2799</v>
      </c>
      <c r="C90" s="4" t="s">
        <v>2797</v>
      </c>
      <c r="D90" s="4"/>
      <c r="E90" s="5">
        <v>277</v>
      </c>
      <c r="F90" s="6">
        <v>17.5</v>
      </c>
    </row>
    <row r="91" spans="1:6" ht="15.75" x14ac:dyDescent="0.25">
      <c r="A91" s="4" t="s">
        <v>2800</v>
      </c>
      <c r="B91" s="4" t="s">
        <v>2801</v>
      </c>
      <c r="C91" s="4" t="s">
        <v>2802</v>
      </c>
      <c r="D91" s="4"/>
      <c r="E91" s="5">
        <v>89</v>
      </c>
      <c r="F91" s="6">
        <v>17.5</v>
      </c>
    </row>
    <row r="92" spans="1:6" ht="15.75" x14ac:dyDescent="0.25">
      <c r="A92" s="4" t="s">
        <v>2812</v>
      </c>
      <c r="B92" s="4" t="s">
        <v>2813</v>
      </c>
      <c r="C92" s="4" t="s">
        <v>2803</v>
      </c>
      <c r="D92" s="4"/>
      <c r="E92" s="5">
        <v>272</v>
      </c>
      <c r="F92" s="6">
        <v>17.5</v>
      </c>
    </row>
    <row r="93" spans="1:6" ht="15.75" x14ac:dyDescent="0.25">
      <c r="A93" s="4" t="s">
        <v>3269</v>
      </c>
      <c r="B93" s="4" t="s">
        <v>3270</v>
      </c>
      <c r="C93" s="4" t="s">
        <v>3268</v>
      </c>
      <c r="D93" s="4"/>
      <c r="E93" s="5">
        <v>6</v>
      </c>
      <c r="F93" s="6">
        <v>26</v>
      </c>
    </row>
    <row r="94" spans="1:6" ht="15.75" x14ac:dyDescent="0.25">
      <c r="A94" s="4" t="s">
        <v>3272</v>
      </c>
      <c r="B94" s="4" t="s">
        <v>3273</v>
      </c>
      <c r="C94" s="4" t="s">
        <v>3271</v>
      </c>
      <c r="D94" s="4"/>
      <c r="E94" s="5">
        <v>163</v>
      </c>
      <c r="F94" s="6">
        <v>17.5</v>
      </c>
    </row>
    <row r="95" spans="1:6" ht="15.75" x14ac:dyDescent="0.25">
      <c r="A95" s="4" t="s">
        <v>3275</v>
      </c>
      <c r="B95" s="4" t="s">
        <v>3276</v>
      </c>
      <c r="C95" s="4" t="s">
        <v>3274</v>
      </c>
      <c r="D95" s="4"/>
      <c r="E95" s="5">
        <v>400</v>
      </c>
      <c r="F95" s="6">
        <v>19.5</v>
      </c>
    </row>
    <row r="96" spans="1:6" ht="15.75" x14ac:dyDescent="0.25">
      <c r="A96" s="4" t="s">
        <v>3278</v>
      </c>
      <c r="B96" s="4" t="s">
        <v>3279</v>
      </c>
      <c r="C96" s="4" t="s">
        <v>3277</v>
      </c>
      <c r="D96" s="4"/>
      <c r="E96" s="5">
        <v>4</v>
      </c>
      <c r="F96" s="6">
        <v>19.5</v>
      </c>
    </row>
    <row r="97" spans="1:6" ht="15.75" x14ac:dyDescent="0.25">
      <c r="A97" s="4" t="s">
        <v>3281</v>
      </c>
      <c r="B97" s="4" t="s">
        <v>3282</v>
      </c>
      <c r="C97" s="4" t="s">
        <v>3280</v>
      </c>
      <c r="D97" s="4"/>
      <c r="E97" s="5">
        <v>28</v>
      </c>
      <c r="F97" s="6">
        <v>19.5</v>
      </c>
    </row>
    <row r="98" spans="1:6" ht="15.75" x14ac:dyDescent="0.25">
      <c r="A98" s="4" t="s">
        <v>3283</v>
      </c>
      <c r="B98" s="4" t="s">
        <v>3284</v>
      </c>
      <c r="C98" s="4" t="s">
        <v>3285</v>
      </c>
      <c r="D98" s="4"/>
      <c r="E98" s="5">
        <v>107</v>
      </c>
      <c r="F98" s="6">
        <v>17.5</v>
      </c>
    </row>
    <row r="99" spans="1:6" ht="15.75" x14ac:dyDescent="0.25">
      <c r="A99" s="4" t="s">
        <v>3286</v>
      </c>
      <c r="B99" s="4" t="s">
        <v>3287</v>
      </c>
      <c r="C99" s="4" t="s">
        <v>3288</v>
      </c>
      <c r="D99" s="4"/>
      <c r="E99" s="5">
        <v>14</v>
      </c>
      <c r="F99" s="6">
        <v>15</v>
      </c>
    </row>
    <row r="100" spans="1:6" ht="15.75" x14ac:dyDescent="0.25">
      <c r="A100" s="4" t="s">
        <v>3289</v>
      </c>
      <c r="B100" s="4" t="s">
        <v>3290</v>
      </c>
      <c r="C100" s="4" t="s">
        <v>3291</v>
      </c>
      <c r="D100" s="4"/>
      <c r="E100" s="5">
        <v>242</v>
      </c>
      <c r="F100" s="6">
        <v>15</v>
      </c>
    </row>
    <row r="101" spans="1:6" ht="15.75" x14ac:dyDescent="0.25">
      <c r="A101" s="4" t="s">
        <v>3292</v>
      </c>
      <c r="B101" s="4" t="s">
        <v>3293</v>
      </c>
      <c r="C101" s="4" t="s">
        <v>3294</v>
      </c>
      <c r="D101" s="4"/>
      <c r="E101" s="5">
        <v>121</v>
      </c>
      <c r="F101" s="6">
        <v>15</v>
      </c>
    </row>
    <row r="102" spans="1:6" ht="15.75" x14ac:dyDescent="0.25">
      <c r="A102" s="4" t="s">
        <v>3295</v>
      </c>
      <c r="B102" s="4" t="s">
        <v>3296</v>
      </c>
      <c r="C102" s="4" t="s">
        <v>3297</v>
      </c>
      <c r="D102" s="4"/>
      <c r="E102" s="5">
        <v>250</v>
      </c>
      <c r="F102" s="6">
        <v>19.5</v>
      </c>
    </row>
    <row r="103" spans="1:6" ht="15.75" x14ac:dyDescent="0.25">
      <c r="A103" s="4" t="s">
        <v>3298</v>
      </c>
      <c r="B103" s="4" t="s">
        <v>3299</v>
      </c>
      <c r="C103" s="4" t="s">
        <v>3300</v>
      </c>
      <c r="D103" s="4"/>
      <c r="E103" s="5">
        <v>136</v>
      </c>
      <c r="F103" s="6">
        <v>15</v>
      </c>
    </row>
    <row r="104" spans="1:6" ht="15.75" x14ac:dyDescent="0.25">
      <c r="A104" s="4" t="s">
        <v>3301</v>
      </c>
      <c r="B104" s="4" t="s">
        <v>3302</v>
      </c>
      <c r="C104" s="4" t="s">
        <v>3303</v>
      </c>
      <c r="D104" s="4"/>
      <c r="E104" s="5">
        <v>44</v>
      </c>
      <c r="F104" s="6">
        <v>19.5</v>
      </c>
    </row>
    <row r="105" spans="1:6" ht="15.75" x14ac:dyDescent="0.25">
      <c r="A105" s="4" t="s">
        <v>3326</v>
      </c>
      <c r="B105" s="4" t="s">
        <v>3327</v>
      </c>
      <c r="C105" s="4" t="s">
        <v>3328</v>
      </c>
      <c r="D105" s="4"/>
      <c r="E105" s="5">
        <v>166</v>
      </c>
      <c r="F105" s="6">
        <v>19.5</v>
      </c>
    </row>
    <row r="106" spans="1:6" ht="15.75" x14ac:dyDescent="0.25">
      <c r="A106" s="4" t="s">
        <v>3335</v>
      </c>
      <c r="B106" s="4" t="s">
        <v>3336</v>
      </c>
      <c r="C106" s="4" t="s">
        <v>3337</v>
      </c>
      <c r="D106" s="4"/>
      <c r="E106" s="5">
        <v>101</v>
      </c>
      <c r="F106" s="6">
        <v>19.5</v>
      </c>
    </row>
    <row r="107" spans="1:6" ht="15.75" x14ac:dyDescent="0.25">
      <c r="A107" s="4" t="s">
        <v>3348</v>
      </c>
      <c r="B107" s="4" t="s">
        <v>3349</v>
      </c>
      <c r="C107" s="4" t="s">
        <v>3347</v>
      </c>
      <c r="D107" s="4"/>
      <c r="E107" s="5">
        <v>2</v>
      </c>
      <c r="F107" s="6">
        <v>26</v>
      </c>
    </row>
    <row r="108" spans="1:6" ht="15.75" x14ac:dyDescent="0.25">
      <c r="A108" s="4" t="s">
        <v>3361</v>
      </c>
      <c r="B108" s="4" t="s">
        <v>3362</v>
      </c>
      <c r="C108" s="4" t="s">
        <v>3363</v>
      </c>
      <c r="D108" s="4"/>
      <c r="E108" s="5">
        <v>87</v>
      </c>
      <c r="F108" s="6">
        <v>16</v>
      </c>
    </row>
    <row r="109" spans="1:6" ht="15.75" x14ac:dyDescent="0.25">
      <c r="A109" s="4" t="s">
        <v>3364</v>
      </c>
      <c r="B109" s="4" t="s">
        <v>3365</v>
      </c>
      <c r="C109" s="4" t="s">
        <v>3363</v>
      </c>
      <c r="D109" s="4"/>
      <c r="E109" s="5">
        <v>14</v>
      </c>
      <c r="F109" s="6">
        <v>26</v>
      </c>
    </row>
    <row r="110" spans="1:6" ht="15.75" x14ac:dyDescent="0.25">
      <c r="A110" s="4" t="s">
        <v>3367</v>
      </c>
      <c r="B110" s="4" t="s">
        <v>3368</v>
      </c>
      <c r="C110" s="4" t="s">
        <v>3366</v>
      </c>
      <c r="D110" s="4"/>
      <c r="E110" s="5">
        <v>2</v>
      </c>
      <c r="F110" s="6">
        <v>23.5</v>
      </c>
    </row>
    <row r="111" spans="1:6" ht="15.75" x14ac:dyDescent="0.25">
      <c r="A111" s="4" t="s">
        <v>3369</v>
      </c>
      <c r="B111" s="4" t="s">
        <v>3370</v>
      </c>
      <c r="C111" s="4" t="s">
        <v>3371</v>
      </c>
      <c r="D111" s="4"/>
      <c r="E111" s="5">
        <v>7</v>
      </c>
      <c r="F111" s="6">
        <v>16</v>
      </c>
    </row>
    <row r="112" spans="1:6" ht="15.75" x14ac:dyDescent="0.25">
      <c r="A112" s="4" t="s">
        <v>3372</v>
      </c>
      <c r="B112" s="4" t="s">
        <v>3373</v>
      </c>
      <c r="C112" s="4" t="s">
        <v>3374</v>
      </c>
      <c r="D112" s="4"/>
      <c r="E112" s="5">
        <v>391</v>
      </c>
      <c r="F112" s="6">
        <v>16</v>
      </c>
    </row>
    <row r="113" spans="1:6" ht="15.75" x14ac:dyDescent="0.25">
      <c r="A113" s="4" t="s">
        <v>3375</v>
      </c>
      <c r="B113" s="4" t="s">
        <v>3376</v>
      </c>
      <c r="C113" s="4" t="s">
        <v>3377</v>
      </c>
      <c r="D113" s="4"/>
      <c r="E113" s="5">
        <v>45</v>
      </c>
      <c r="F113" s="6">
        <v>16</v>
      </c>
    </row>
    <row r="114" spans="1:6" ht="15.75" x14ac:dyDescent="0.25">
      <c r="A114" s="4" t="s">
        <v>3378</v>
      </c>
      <c r="B114" s="4" t="s">
        <v>3379</v>
      </c>
      <c r="C114" s="4" t="s">
        <v>3380</v>
      </c>
      <c r="D114" s="4"/>
      <c r="E114" s="5">
        <v>164</v>
      </c>
      <c r="F114" s="6">
        <v>16</v>
      </c>
    </row>
    <row r="115" spans="1:6" ht="15.75" x14ac:dyDescent="0.25">
      <c r="A115" s="4" t="s">
        <v>3381</v>
      </c>
      <c r="B115" s="4" t="s">
        <v>3382</v>
      </c>
      <c r="C115" s="4" t="s">
        <v>3383</v>
      </c>
      <c r="D115" s="4"/>
      <c r="E115" s="5">
        <v>73</v>
      </c>
      <c r="F115" s="6">
        <v>16</v>
      </c>
    </row>
    <row r="116" spans="1:6" ht="15.75" x14ac:dyDescent="0.25">
      <c r="A116" s="4" t="s">
        <v>3395</v>
      </c>
      <c r="B116" s="4" t="s">
        <v>3396</v>
      </c>
      <c r="C116" s="4" t="s">
        <v>3394</v>
      </c>
      <c r="D116" s="4"/>
      <c r="E116" s="5">
        <v>629</v>
      </c>
      <c r="F116" s="6">
        <v>19.5</v>
      </c>
    </row>
    <row r="117" spans="1:6" ht="15.75" x14ac:dyDescent="0.25">
      <c r="A117" s="4" t="s">
        <v>3398</v>
      </c>
      <c r="B117" s="4" t="s">
        <v>3399</v>
      </c>
      <c r="C117" s="4" t="s">
        <v>3397</v>
      </c>
      <c r="D117" s="4"/>
      <c r="E117" s="5">
        <v>476</v>
      </c>
      <c r="F117" s="6">
        <v>19.5</v>
      </c>
    </row>
    <row r="118" spans="1:6" ht="15.75" x14ac:dyDescent="0.25">
      <c r="A118" s="4" t="s">
        <v>3635</v>
      </c>
      <c r="B118" s="4" t="s">
        <v>3636</v>
      </c>
      <c r="C118" s="4" t="s">
        <v>3634</v>
      </c>
      <c r="D118" s="4"/>
      <c r="E118" s="5">
        <v>214</v>
      </c>
      <c r="F118" s="6">
        <v>19.5</v>
      </c>
    </row>
    <row r="119" spans="1:6" ht="15.75" x14ac:dyDescent="0.25">
      <c r="A119" s="4" t="s">
        <v>3638</v>
      </c>
      <c r="B119" s="4" t="s">
        <v>3639</v>
      </c>
      <c r="C119" s="4" t="s">
        <v>3637</v>
      </c>
      <c r="D119" s="4"/>
      <c r="E119" s="5">
        <v>8</v>
      </c>
      <c r="F119" s="6">
        <v>36</v>
      </c>
    </row>
    <row r="120" spans="1:6" ht="15.75" x14ac:dyDescent="0.25">
      <c r="A120" s="4" t="s">
        <v>3640</v>
      </c>
      <c r="B120" s="4" t="s">
        <v>3641</v>
      </c>
      <c r="C120" s="4" t="s">
        <v>3637</v>
      </c>
      <c r="D120" s="4"/>
      <c r="E120" s="5">
        <v>4</v>
      </c>
      <c r="F120" s="6">
        <v>46</v>
      </c>
    </row>
    <row r="121" spans="1:6" ht="15.75" x14ac:dyDescent="0.25">
      <c r="A121" s="4" t="s">
        <v>3643</v>
      </c>
      <c r="B121" s="4" t="s">
        <v>3644</v>
      </c>
      <c r="C121" s="4" t="s">
        <v>3642</v>
      </c>
      <c r="D121" s="4"/>
      <c r="E121" s="5">
        <v>284</v>
      </c>
      <c r="F121" s="6">
        <v>26</v>
      </c>
    </row>
    <row r="122" spans="1:6" ht="15.75" x14ac:dyDescent="0.25">
      <c r="A122" s="4" t="s">
        <v>3645</v>
      </c>
      <c r="B122" s="4" t="s">
        <v>3646</v>
      </c>
      <c r="C122" s="4" t="s">
        <v>3642</v>
      </c>
      <c r="D122" s="4"/>
      <c r="E122" s="5">
        <v>1</v>
      </c>
      <c r="F122" s="6">
        <v>38</v>
      </c>
    </row>
    <row r="123" spans="1:6" ht="15.75" x14ac:dyDescent="0.25">
      <c r="A123" s="4" t="s">
        <v>3648</v>
      </c>
      <c r="B123" s="4" t="s">
        <v>3649</v>
      </c>
      <c r="C123" s="4" t="s">
        <v>3647</v>
      </c>
      <c r="D123" s="4"/>
      <c r="E123" s="5">
        <v>2</v>
      </c>
      <c r="F123" s="6">
        <v>35</v>
      </c>
    </row>
    <row r="124" spans="1:6" ht="15.75" x14ac:dyDescent="0.25">
      <c r="A124" s="4" t="s">
        <v>3651</v>
      </c>
      <c r="B124" s="4" t="s">
        <v>3652</v>
      </c>
      <c r="C124" s="4" t="s">
        <v>3650</v>
      </c>
      <c r="D124" s="4"/>
      <c r="E124" s="5">
        <v>76</v>
      </c>
      <c r="F124" s="6">
        <v>45</v>
      </c>
    </row>
    <row r="125" spans="1:6" ht="15.75" x14ac:dyDescent="0.25">
      <c r="A125" s="4" t="s">
        <v>3746</v>
      </c>
      <c r="B125" s="4" t="s">
        <v>3747</v>
      </c>
      <c r="C125" s="4" t="s">
        <v>3748</v>
      </c>
      <c r="D125" s="4"/>
      <c r="E125" s="5">
        <v>24</v>
      </c>
      <c r="F125" s="6">
        <v>35</v>
      </c>
    </row>
    <row r="126" spans="1:6" ht="15.75" x14ac:dyDescent="0.25">
      <c r="A126" s="4" t="s">
        <v>3749</v>
      </c>
      <c r="B126" s="4" t="s">
        <v>3750</v>
      </c>
      <c r="C126" s="4" t="s">
        <v>3751</v>
      </c>
      <c r="D126" s="4"/>
      <c r="E126" s="5">
        <v>2</v>
      </c>
      <c r="F126" s="6">
        <v>35</v>
      </c>
    </row>
    <row r="127" spans="1:6" ht="15.75" x14ac:dyDescent="0.25">
      <c r="A127" s="4" t="s">
        <v>4187</v>
      </c>
      <c r="B127" s="4" t="s">
        <v>4188</v>
      </c>
      <c r="C127" s="4" t="s">
        <v>4186</v>
      </c>
      <c r="D127" s="4"/>
      <c r="E127" s="5">
        <v>28</v>
      </c>
      <c r="F127" s="6">
        <v>19.5</v>
      </c>
    </row>
    <row r="128" spans="1:6" ht="15.75" x14ac:dyDescent="0.25">
      <c r="A128" s="4" t="s">
        <v>4189</v>
      </c>
      <c r="B128" s="4" t="s">
        <v>4190</v>
      </c>
      <c r="C128" s="4" t="s">
        <v>4191</v>
      </c>
      <c r="D128" s="4"/>
      <c r="E128" s="5">
        <v>10</v>
      </c>
      <c r="F128" s="6">
        <v>31.51</v>
      </c>
    </row>
    <row r="129" spans="1:6" ht="15.75" x14ac:dyDescent="0.25">
      <c r="A129" s="4" t="s">
        <v>4192</v>
      </c>
      <c r="B129" s="4" t="s">
        <v>4193</v>
      </c>
      <c r="C129" s="4" t="s">
        <v>4194</v>
      </c>
      <c r="D129" s="4"/>
      <c r="E129" s="5">
        <v>2</v>
      </c>
      <c r="F129" s="6">
        <v>22</v>
      </c>
    </row>
    <row r="130" spans="1:6" ht="15.75" x14ac:dyDescent="0.25">
      <c r="A130" s="4" t="s">
        <v>4196</v>
      </c>
      <c r="B130" s="4" t="s">
        <v>4197</v>
      </c>
      <c r="C130" s="4" t="s">
        <v>4195</v>
      </c>
      <c r="D130" s="4"/>
      <c r="E130" s="5">
        <v>648</v>
      </c>
      <c r="F130" s="6">
        <v>21</v>
      </c>
    </row>
    <row r="131" spans="1:6" ht="15.75" x14ac:dyDescent="0.25">
      <c r="A131" s="4" t="s">
        <v>4199</v>
      </c>
      <c r="B131" s="4" t="s">
        <v>4200</v>
      </c>
      <c r="C131" s="4" t="s">
        <v>4198</v>
      </c>
      <c r="D131" s="4"/>
      <c r="E131" s="5">
        <v>928</v>
      </c>
      <c r="F131" s="6">
        <v>19.5</v>
      </c>
    </row>
    <row r="132" spans="1:6" ht="15.75" x14ac:dyDescent="0.25">
      <c r="A132" s="4" t="s">
        <v>4204</v>
      </c>
      <c r="B132" s="4" t="s">
        <v>4205</v>
      </c>
      <c r="C132" s="4" t="s">
        <v>4201</v>
      </c>
      <c r="D132" s="4"/>
      <c r="E132" s="5">
        <v>748</v>
      </c>
      <c r="F132" s="6">
        <v>19.5</v>
      </c>
    </row>
    <row r="133" spans="1:6" ht="15.75" x14ac:dyDescent="0.25">
      <c r="A133" s="4" t="s">
        <v>4223</v>
      </c>
      <c r="B133" s="4" t="s">
        <v>4224</v>
      </c>
      <c r="C133" s="4" t="s">
        <v>4222</v>
      </c>
      <c r="D133" s="4"/>
      <c r="E133" s="5">
        <v>8</v>
      </c>
      <c r="F133" s="6">
        <v>19.5</v>
      </c>
    </row>
    <row r="134" spans="1:6" ht="15.75" x14ac:dyDescent="0.25">
      <c r="A134" s="4" t="s">
        <v>4225</v>
      </c>
      <c r="B134" s="4" t="s">
        <v>4226</v>
      </c>
      <c r="C134" s="4" t="s">
        <v>4227</v>
      </c>
      <c r="D134" s="4"/>
      <c r="E134" s="5">
        <v>2</v>
      </c>
      <c r="F134" s="6">
        <v>34</v>
      </c>
    </row>
    <row r="135" spans="1:6" ht="15.75" x14ac:dyDescent="0.25">
      <c r="A135" s="4" t="s">
        <v>4228</v>
      </c>
      <c r="B135" s="4" t="s">
        <v>4229</v>
      </c>
      <c r="C135" s="4" t="s">
        <v>4230</v>
      </c>
      <c r="D135" s="4"/>
      <c r="E135" s="5">
        <v>1133</v>
      </c>
      <c r="F135" s="6">
        <v>19.5</v>
      </c>
    </row>
    <row r="136" spans="1:6" ht="15.75" x14ac:dyDescent="0.25">
      <c r="A136" s="4" t="s">
        <v>4231</v>
      </c>
      <c r="B136" s="4" t="s">
        <v>4232</v>
      </c>
      <c r="C136" s="4" t="s">
        <v>4233</v>
      </c>
      <c r="D136" s="4"/>
      <c r="E136" s="5">
        <v>308</v>
      </c>
      <c r="F136" s="6">
        <v>23.5</v>
      </c>
    </row>
    <row r="137" spans="1:6" ht="15.75" x14ac:dyDescent="0.25">
      <c r="A137" s="4" t="s">
        <v>4234</v>
      </c>
      <c r="B137" s="4" t="s">
        <v>4235</v>
      </c>
      <c r="C137" s="4" t="s">
        <v>4236</v>
      </c>
      <c r="D137" s="4"/>
      <c r="E137" s="5">
        <v>186</v>
      </c>
      <c r="F137" s="6">
        <v>23.5</v>
      </c>
    </row>
    <row r="138" spans="1:6" ht="15.75" x14ac:dyDescent="0.25">
      <c r="A138" s="4" t="s">
        <v>4237</v>
      </c>
      <c r="B138" s="4" t="s">
        <v>4238</v>
      </c>
      <c r="C138" s="4" t="s">
        <v>4239</v>
      </c>
      <c r="D138" s="4"/>
      <c r="E138" s="5">
        <v>1</v>
      </c>
      <c r="F138" s="6">
        <v>23.5</v>
      </c>
    </row>
    <row r="139" spans="1:6" ht="15.75" x14ac:dyDescent="0.25">
      <c r="A139" s="4" t="s">
        <v>4240</v>
      </c>
      <c r="B139" s="4" t="s">
        <v>4241</v>
      </c>
      <c r="C139" s="4" t="s">
        <v>4242</v>
      </c>
      <c r="D139" s="4"/>
      <c r="E139" s="5">
        <v>150</v>
      </c>
      <c r="F139" s="6">
        <v>19.5</v>
      </c>
    </row>
    <row r="140" spans="1:6" ht="15.75" x14ac:dyDescent="0.25">
      <c r="A140" s="4" t="s">
        <v>4243</v>
      </c>
      <c r="B140" s="4" t="s">
        <v>4244</v>
      </c>
      <c r="C140" s="4" t="s">
        <v>4245</v>
      </c>
      <c r="D140" s="4"/>
      <c r="E140" s="5">
        <v>44</v>
      </c>
      <c r="F140" s="6">
        <v>23.5</v>
      </c>
    </row>
    <row r="141" spans="1:6" ht="15.75" x14ac:dyDescent="0.25">
      <c r="A141" s="4" t="s">
        <v>4246</v>
      </c>
      <c r="B141" s="4" t="s">
        <v>4247</v>
      </c>
      <c r="C141" s="4" t="s">
        <v>4245</v>
      </c>
      <c r="D141" s="4"/>
      <c r="E141" s="5">
        <v>28</v>
      </c>
      <c r="F141" s="6">
        <v>23.5</v>
      </c>
    </row>
    <row r="142" spans="1:6" ht="15.75" x14ac:dyDescent="0.25">
      <c r="A142" s="4" t="s">
        <v>4248</v>
      </c>
      <c r="B142" s="4" t="s">
        <v>4249</v>
      </c>
      <c r="C142" s="4" t="s">
        <v>4250</v>
      </c>
      <c r="D142" s="4"/>
      <c r="E142" s="5">
        <v>97</v>
      </c>
      <c r="F142" s="6">
        <v>23.5</v>
      </c>
    </row>
    <row r="143" spans="1:6" ht="15.75" x14ac:dyDescent="0.25">
      <c r="A143" s="7" t="s">
        <v>4251</v>
      </c>
      <c r="B143" s="7" t="s">
        <v>4252</v>
      </c>
      <c r="C143" s="7" t="s">
        <v>4239</v>
      </c>
      <c r="D143" s="7"/>
      <c r="E143" s="8">
        <v>188</v>
      </c>
      <c r="F143" s="9">
        <v>23.5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DDC83-9DDC-49B5-91B4-7DBF41C6CA4C}">
  <dimension ref="A12:F156"/>
  <sheetViews>
    <sheetView topLeftCell="A3" workbookViewId="0">
      <selection activeCell="B10" sqref="B10"/>
    </sheetView>
  </sheetViews>
  <sheetFormatPr defaultRowHeight="15" x14ac:dyDescent="0.25"/>
  <cols>
    <col min="1" max="1" width="22.5703125" customWidth="1"/>
    <col min="2" max="2" width="48.140625" bestFit="1" customWidth="1"/>
    <col min="3" max="3" width="50.7109375" bestFit="1" customWidth="1"/>
    <col min="4" max="4" width="50.7109375" hidden="1" customWidth="1"/>
    <col min="5" max="5" width="16.28515625" customWidth="1"/>
    <col min="6" max="6" width="11.7109375" customWidth="1"/>
  </cols>
  <sheetData>
    <row r="12" spans="1:6" ht="18.75" x14ac:dyDescent="0.3">
      <c r="A12" s="10" t="s">
        <v>4304</v>
      </c>
    </row>
    <row r="14" spans="1:6" ht="15.75" x14ac:dyDescent="0.25">
      <c r="A14" s="1" t="s">
        <v>0</v>
      </c>
      <c r="B14" s="1" t="s">
        <v>1</v>
      </c>
      <c r="C14" s="1" t="s">
        <v>4298</v>
      </c>
      <c r="D14" s="1" t="s">
        <v>4300</v>
      </c>
      <c r="E14" s="2" t="s">
        <v>4307</v>
      </c>
      <c r="F14" s="3" t="s">
        <v>4302</v>
      </c>
    </row>
    <row r="15" spans="1:6" ht="15.75" x14ac:dyDescent="0.25">
      <c r="A15" s="4" t="s">
        <v>478</v>
      </c>
      <c r="B15" s="4" t="s">
        <v>479</v>
      </c>
      <c r="C15" s="4" t="s">
        <v>480</v>
      </c>
      <c r="D15" s="4"/>
      <c r="E15" s="5">
        <v>226</v>
      </c>
      <c r="F15" s="6">
        <v>6.5</v>
      </c>
    </row>
    <row r="16" spans="1:6" ht="15.75" x14ac:dyDescent="0.25">
      <c r="A16" s="4" t="s">
        <v>481</v>
      </c>
      <c r="B16" s="4" t="s">
        <v>482</v>
      </c>
      <c r="C16" s="4" t="s">
        <v>483</v>
      </c>
      <c r="D16" s="4"/>
      <c r="E16" s="5">
        <v>125</v>
      </c>
      <c r="F16" s="6">
        <v>6.5</v>
      </c>
    </row>
    <row r="17" spans="1:6" ht="15.75" x14ac:dyDescent="0.25">
      <c r="A17" s="4" t="s">
        <v>484</v>
      </c>
      <c r="B17" s="4" t="s">
        <v>485</v>
      </c>
      <c r="C17" s="4" t="s">
        <v>486</v>
      </c>
      <c r="D17" s="4"/>
      <c r="E17" s="5">
        <v>25</v>
      </c>
      <c r="F17" s="6">
        <v>6.5</v>
      </c>
    </row>
    <row r="18" spans="1:6" ht="15.75" x14ac:dyDescent="0.25">
      <c r="A18" s="4" t="s">
        <v>487</v>
      </c>
      <c r="B18" s="4" t="s">
        <v>488</v>
      </c>
      <c r="C18" s="4" t="s">
        <v>489</v>
      </c>
      <c r="D18" s="4"/>
      <c r="E18" s="5">
        <v>706</v>
      </c>
      <c r="F18" s="6">
        <v>6.5</v>
      </c>
    </row>
    <row r="19" spans="1:6" ht="15.75" x14ac:dyDescent="0.25">
      <c r="A19" s="4" t="s">
        <v>490</v>
      </c>
      <c r="B19" s="4" t="s">
        <v>491</v>
      </c>
      <c r="C19" s="4" t="s">
        <v>492</v>
      </c>
      <c r="D19" s="4"/>
      <c r="E19" s="5">
        <v>197</v>
      </c>
      <c r="F19" s="6">
        <v>6.5</v>
      </c>
    </row>
    <row r="20" spans="1:6" ht="15.75" x14ac:dyDescent="0.25">
      <c r="A20" s="4" t="s">
        <v>493</v>
      </c>
      <c r="B20" s="4" t="s">
        <v>494</v>
      </c>
      <c r="C20" s="4" t="s">
        <v>495</v>
      </c>
      <c r="D20" s="4"/>
      <c r="E20" s="5">
        <v>227</v>
      </c>
      <c r="F20" s="6">
        <v>6.5</v>
      </c>
    </row>
    <row r="21" spans="1:6" ht="15.75" x14ac:dyDescent="0.25">
      <c r="A21" s="4" t="s">
        <v>633</v>
      </c>
      <c r="B21" s="4" t="s">
        <v>634</v>
      </c>
      <c r="C21" s="4" t="s">
        <v>635</v>
      </c>
      <c r="D21" s="4"/>
      <c r="E21" s="5">
        <v>14</v>
      </c>
      <c r="F21" s="6">
        <v>10.75</v>
      </c>
    </row>
    <row r="22" spans="1:6" ht="15.75" x14ac:dyDescent="0.25">
      <c r="A22" s="4" t="s">
        <v>636</v>
      </c>
      <c r="B22" s="4" t="s">
        <v>637</v>
      </c>
      <c r="C22" s="4" t="s">
        <v>638</v>
      </c>
      <c r="D22" s="4"/>
      <c r="E22" s="5">
        <v>322</v>
      </c>
      <c r="F22" s="6">
        <v>6.5</v>
      </c>
    </row>
    <row r="23" spans="1:6" ht="15.75" x14ac:dyDescent="0.25">
      <c r="A23" s="4" t="s">
        <v>639</v>
      </c>
      <c r="B23" s="4" t="s">
        <v>640</v>
      </c>
      <c r="C23" s="4" t="s">
        <v>638</v>
      </c>
      <c r="D23" s="4"/>
      <c r="E23" s="5">
        <v>19</v>
      </c>
      <c r="F23" s="6">
        <v>6.5</v>
      </c>
    </row>
    <row r="24" spans="1:6" ht="15.75" x14ac:dyDescent="0.25">
      <c r="A24" s="4" t="s">
        <v>641</v>
      </c>
      <c r="B24" s="4" t="s">
        <v>642</v>
      </c>
      <c r="C24" s="4" t="s">
        <v>643</v>
      </c>
      <c r="D24" s="4"/>
      <c r="E24" s="5">
        <v>131</v>
      </c>
      <c r="F24" s="6">
        <v>7.5</v>
      </c>
    </row>
    <row r="25" spans="1:6" ht="15.75" x14ac:dyDescent="0.25">
      <c r="A25" s="4" t="s">
        <v>644</v>
      </c>
      <c r="B25" s="4" t="s">
        <v>645</v>
      </c>
      <c r="C25" s="4" t="s">
        <v>646</v>
      </c>
      <c r="D25" s="4"/>
      <c r="E25" s="5">
        <v>224</v>
      </c>
      <c r="F25" s="6">
        <v>7.5</v>
      </c>
    </row>
    <row r="26" spans="1:6" ht="15.75" x14ac:dyDescent="0.25">
      <c r="A26" s="4" t="s">
        <v>659</v>
      </c>
      <c r="B26" s="4" t="s">
        <v>660</v>
      </c>
      <c r="C26" s="4" t="s">
        <v>661</v>
      </c>
      <c r="D26" s="4"/>
      <c r="E26" s="5">
        <v>56</v>
      </c>
      <c r="F26" s="6">
        <v>7.5</v>
      </c>
    </row>
    <row r="27" spans="1:6" ht="15.75" x14ac:dyDescent="0.25">
      <c r="A27" s="4" t="s">
        <v>662</v>
      </c>
      <c r="B27" s="4" t="s">
        <v>663</v>
      </c>
      <c r="C27" s="4" t="s">
        <v>661</v>
      </c>
      <c r="D27" s="4"/>
      <c r="E27" s="5">
        <v>38</v>
      </c>
      <c r="F27" s="6">
        <v>7.5</v>
      </c>
    </row>
    <row r="28" spans="1:6" ht="15.75" x14ac:dyDescent="0.25">
      <c r="A28" s="4" t="s">
        <v>664</v>
      </c>
      <c r="B28" s="4" t="s">
        <v>665</v>
      </c>
      <c r="C28" s="4" t="s">
        <v>666</v>
      </c>
      <c r="D28" s="4"/>
      <c r="E28" s="5">
        <v>330</v>
      </c>
      <c r="F28" s="6">
        <v>6.5</v>
      </c>
    </row>
    <row r="29" spans="1:6" ht="15.75" x14ac:dyDescent="0.25">
      <c r="A29" s="4" t="s">
        <v>667</v>
      </c>
      <c r="B29" s="4" t="s">
        <v>668</v>
      </c>
      <c r="C29" s="4" t="s">
        <v>669</v>
      </c>
      <c r="D29" s="4"/>
      <c r="E29" s="5">
        <v>160</v>
      </c>
      <c r="F29" s="6">
        <v>6.5</v>
      </c>
    </row>
    <row r="30" spans="1:6" ht="15.75" x14ac:dyDescent="0.25">
      <c r="A30" s="4" t="s">
        <v>670</v>
      </c>
      <c r="B30" s="4" t="s">
        <v>671</v>
      </c>
      <c r="C30" s="4" t="s">
        <v>672</v>
      </c>
      <c r="D30" s="4"/>
      <c r="E30" s="5">
        <v>39</v>
      </c>
      <c r="F30" s="6">
        <v>6.5</v>
      </c>
    </row>
    <row r="31" spans="1:6" ht="15.75" x14ac:dyDescent="0.25">
      <c r="A31" s="4" t="s">
        <v>673</v>
      </c>
      <c r="B31" s="4" t="s">
        <v>674</v>
      </c>
      <c r="C31" s="4" t="s">
        <v>675</v>
      </c>
      <c r="D31" s="4"/>
      <c r="E31" s="5">
        <v>433</v>
      </c>
      <c r="F31" s="6">
        <v>6.5</v>
      </c>
    </row>
    <row r="32" spans="1:6" ht="15.75" x14ac:dyDescent="0.25">
      <c r="A32" s="4" t="s">
        <v>676</v>
      </c>
      <c r="B32" s="4" t="s">
        <v>677</v>
      </c>
      <c r="C32" s="4" t="s">
        <v>678</v>
      </c>
      <c r="D32" s="4"/>
      <c r="E32" s="5">
        <v>177</v>
      </c>
      <c r="F32" s="6">
        <v>6.5</v>
      </c>
    </row>
    <row r="33" spans="1:6" ht="15.75" x14ac:dyDescent="0.25">
      <c r="A33" s="4" t="s">
        <v>679</v>
      </c>
      <c r="B33" s="4" t="s">
        <v>680</v>
      </c>
      <c r="C33" s="4" t="s">
        <v>681</v>
      </c>
      <c r="D33" s="4"/>
      <c r="E33" s="5">
        <v>13</v>
      </c>
      <c r="F33" s="6">
        <v>9.5</v>
      </c>
    </row>
    <row r="34" spans="1:6" ht="15.75" x14ac:dyDescent="0.25">
      <c r="A34" s="4" t="s">
        <v>682</v>
      </c>
      <c r="B34" s="4" t="s">
        <v>683</v>
      </c>
      <c r="C34" s="4" t="s">
        <v>684</v>
      </c>
      <c r="D34" s="4"/>
      <c r="E34" s="5">
        <v>220</v>
      </c>
      <c r="F34" s="6">
        <v>6.5</v>
      </c>
    </row>
    <row r="35" spans="1:6" ht="15.75" x14ac:dyDescent="0.25">
      <c r="A35" s="4" t="s">
        <v>685</v>
      </c>
      <c r="B35" s="4" t="s">
        <v>686</v>
      </c>
      <c r="C35" s="4" t="s">
        <v>687</v>
      </c>
      <c r="D35" s="4"/>
      <c r="E35" s="5">
        <v>6</v>
      </c>
      <c r="F35" s="6">
        <v>8</v>
      </c>
    </row>
    <row r="36" spans="1:6" ht="15.75" x14ac:dyDescent="0.25">
      <c r="A36" s="4" t="s">
        <v>688</v>
      </c>
      <c r="B36" s="4" t="s">
        <v>689</v>
      </c>
      <c r="C36" s="4" t="s">
        <v>690</v>
      </c>
      <c r="D36" s="4"/>
      <c r="E36" s="5">
        <v>124</v>
      </c>
      <c r="F36" s="6">
        <v>8</v>
      </c>
    </row>
    <row r="37" spans="1:6" ht="15.75" x14ac:dyDescent="0.25">
      <c r="A37" s="4" t="s">
        <v>829</v>
      </c>
      <c r="B37" s="4" t="s">
        <v>830</v>
      </c>
      <c r="C37" s="4" t="s">
        <v>831</v>
      </c>
      <c r="D37" s="4"/>
      <c r="E37" s="5">
        <v>21</v>
      </c>
      <c r="F37" s="6">
        <v>9.5</v>
      </c>
    </row>
    <row r="38" spans="1:6" ht="15.75" x14ac:dyDescent="0.25">
      <c r="A38" s="4" t="s">
        <v>847</v>
      </c>
      <c r="B38" s="4" t="s">
        <v>848</v>
      </c>
      <c r="C38" s="4" t="s">
        <v>849</v>
      </c>
      <c r="D38" s="4"/>
      <c r="E38" s="5">
        <v>1096</v>
      </c>
      <c r="F38" s="6">
        <v>6.5</v>
      </c>
    </row>
    <row r="39" spans="1:6" ht="15.75" x14ac:dyDescent="0.25">
      <c r="A39" s="4" t="s">
        <v>850</v>
      </c>
      <c r="B39" s="4" t="s">
        <v>851</v>
      </c>
      <c r="C39" s="4" t="s">
        <v>849</v>
      </c>
      <c r="D39" s="4"/>
      <c r="E39" s="5">
        <v>213</v>
      </c>
      <c r="F39" s="6">
        <v>6.5</v>
      </c>
    </row>
    <row r="40" spans="1:6" ht="15.75" x14ac:dyDescent="0.25">
      <c r="A40" s="4" t="s">
        <v>852</v>
      </c>
      <c r="B40" s="4" t="s">
        <v>853</v>
      </c>
      <c r="C40" s="4" t="s">
        <v>854</v>
      </c>
      <c r="D40" s="4"/>
      <c r="E40" s="5">
        <v>560</v>
      </c>
      <c r="F40" s="6">
        <v>7.5</v>
      </c>
    </row>
    <row r="41" spans="1:6" ht="15.75" x14ac:dyDescent="0.25">
      <c r="A41" s="4" t="s">
        <v>855</v>
      </c>
      <c r="B41" s="4" t="s">
        <v>856</v>
      </c>
      <c r="C41" s="4" t="s">
        <v>854</v>
      </c>
      <c r="D41" s="4"/>
      <c r="E41" s="5">
        <v>6</v>
      </c>
      <c r="F41" s="6">
        <v>7.5</v>
      </c>
    </row>
    <row r="42" spans="1:6" ht="15.75" x14ac:dyDescent="0.25">
      <c r="A42" s="4" t="s">
        <v>857</v>
      </c>
      <c r="B42" s="4" t="s">
        <v>858</v>
      </c>
      <c r="C42" s="4" t="s">
        <v>859</v>
      </c>
      <c r="D42" s="4"/>
      <c r="E42" s="5">
        <v>57</v>
      </c>
      <c r="F42" s="6">
        <v>6.5</v>
      </c>
    </row>
    <row r="43" spans="1:6" ht="15.75" x14ac:dyDescent="0.25">
      <c r="A43" s="4" t="s">
        <v>860</v>
      </c>
      <c r="B43" s="4" t="s">
        <v>861</v>
      </c>
      <c r="C43" s="4" t="s">
        <v>862</v>
      </c>
      <c r="D43" s="4"/>
      <c r="E43" s="5">
        <v>42</v>
      </c>
      <c r="F43" s="6">
        <v>6.5</v>
      </c>
    </row>
    <row r="44" spans="1:6" ht="15.75" x14ac:dyDescent="0.25">
      <c r="A44" s="4" t="s">
        <v>863</v>
      </c>
      <c r="B44" s="4" t="s">
        <v>864</v>
      </c>
      <c r="C44" s="4" t="s">
        <v>865</v>
      </c>
      <c r="D44" s="4"/>
      <c r="E44" s="5">
        <v>121</v>
      </c>
      <c r="F44" s="6">
        <v>6.5</v>
      </c>
    </row>
    <row r="45" spans="1:6" ht="15.75" x14ac:dyDescent="0.25">
      <c r="A45" s="4" t="s">
        <v>866</v>
      </c>
      <c r="B45" s="4" t="s">
        <v>867</v>
      </c>
      <c r="C45" s="4" t="s">
        <v>868</v>
      </c>
      <c r="D45" s="4"/>
      <c r="E45" s="5">
        <v>309</v>
      </c>
      <c r="F45" s="6">
        <v>6.5</v>
      </c>
    </row>
    <row r="46" spans="1:6" ht="15.75" x14ac:dyDescent="0.25">
      <c r="A46" s="4" t="s">
        <v>869</v>
      </c>
      <c r="B46" s="4" t="s">
        <v>870</v>
      </c>
      <c r="C46" s="4" t="s">
        <v>871</v>
      </c>
      <c r="D46" s="4"/>
      <c r="E46" s="5">
        <v>262</v>
      </c>
      <c r="F46" s="6">
        <v>6.5</v>
      </c>
    </row>
    <row r="47" spans="1:6" ht="15.75" x14ac:dyDescent="0.25">
      <c r="A47" s="4" t="s">
        <v>937</v>
      </c>
      <c r="B47" s="4" t="s">
        <v>938</v>
      </c>
      <c r="C47" s="4" t="s">
        <v>939</v>
      </c>
      <c r="D47" s="4"/>
      <c r="E47" s="5">
        <v>194</v>
      </c>
      <c r="F47" s="6">
        <v>6.5</v>
      </c>
    </row>
    <row r="48" spans="1:6" ht="15.75" x14ac:dyDescent="0.25">
      <c r="A48" s="4" t="s">
        <v>941</v>
      </c>
      <c r="B48" s="4" t="s">
        <v>942</v>
      </c>
      <c r="C48" s="4" t="s">
        <v>940</v>
      </c>
      <c r="D48" s="4"/>
      <c r="E48" s="5">
        <v>275</v>
      </c>
      <c r="F48" s="6">
        <v>7.5</v>
      </c>
    </row>
    <row r="49" spans="1:6" ht="15.75" x14ac:dyDescent="0.25">
      <c r="A49" s="4" t="s">
        <v>1083</v>
      </c>
      <c r="B49" s="4" t="s">
        <v>1084</v>
      </c>
      <c r="C49" s="4" t="s">
        <v>1085</v>
      </c>
      <c r="D49" s="4"/>
      <c r="E49" s="5">
        <v>78</v>
      </c>
      <c r="F49" s="6">
        <v>6.5</v>
      </c>
    </row>
    <row r="50" spans="1:6" ht="15.75" x14ac:dyDescent="0.25">
      <c r="A50" s="4" t="s">
        <v>1133</v>
      </c>
      <c r="B50" s="4" t="s">
        <v>1134</v>
      </c>
      <c r="C50" s="4" t="s">
        <v>1135</v>
      </c>
      <c r="D50" s="4"/>
      <c r="E50" s="5">
        <v>29</v>
      </c>
      <c r="F50" s="6">
        <v>6.5</v>
      </c>
    </row>
    <row r="51" spans="1:6" ht="15.75" x14ac:dyDescent="0.25">
      <c r="A51" s="4" t="s">
        <v>1192</v>
      </c>
      <c r="B51" s="4" t="s">
        <v>1193</v>
      </c>
      <c r="C51" s="4" t="s">
        <v>1194</v>
      </c>
      <c r="D51" s="4"/>
      <c r="E51" s="5">
        <v>164</v>
      </c>
      <c r="F51" s="6">
        <v>6.5</v>
      </c>
    </row>
    <row r="52" spans="1:6" ht="15.75" x14ac:dyDescent="0.25">
      <c r="A52" s="4" t="s">
        <v>1195</v>
      </c>
      <c r="B52" s="4" t="s">
        <v>1196</v>
      </c>
      <c r="C52" s="4" t="s">
        <v>1197</v>
      </c>
      <c r="D52" s="4"/>
      <c r="E52" s="5">
        <v>138</v>
      </c>
      <c r="F52" s="6">
        <v>6.5</v>
      </c>
    </row>
    <row r="53" spans="1:6" ht="15.75" x14ac:dyDescent="0.25">
      <c r="A53" s="4" t="s">
        <v>1274</v>
      </c>
      <c r="B53" s="4" t="s">
        <v>1275</v>
      </c>
      <c r="C53" s="4" t="s">
        <v>1276</v>
      </c>
      <c r="D53" s="4"/>
      <c r="E53" s="5">
        <v>422</v>
      </c>
      <c r="F53" s="6">
        <v>6.5</v>
      </c>
    </row>
    <row r="54" spans="1:6" ht="15.75" x14ac:dyDescent="0.25">
      <c r="A54" s="4" t="s">
        <v>1277</v>
      </c>
      <c r="B54" s="4" t="s">
        <v>1278</v>
      </c>
      <c r="C54" s="4" t="s">
        <v>1279</v>
      </c>
      <c r="D54" s="4"/>
      <c r="E54" s="5">
        <v>348</v>
      </c>
      <c r="F54" s="6">
        <v>6.5</v>
      </c>
    </row>
    <row r="55" spans="1:6" ht="15.75" x14ac:dyDescent="0.25">
      <c r="A55" s="4" t="s">
        <v>1280</v>
      </c>
      <c r="B55" s="4" t="s">
        <v>1281</v>
      </c>
      <c r="C55" s="4" t="s">
        <v>1282</v>
      </c>
      <c r="D55" s="4"/>
      <c r="E55" s="5">
        <v>352</v>
      </c>
      <c r="F55" s="6">
        <v>6.5</v>
      </c>
    </row>
    <row r="56" spans="1:6" ht="15.75" x14ac:dyDescent="0.25">
      <c r="A56" s="4" t="s">
        <v>1283</v>
      </c>
      <c r="B56" s="4" t="s">
        <v>1284</v>
      </c>
      <c r="C56" s="4" t="s">
        <v>1285</v>
      </c>
      <c r="D56" s="4"/>
      <c r="E56" s="5">
        <v>90</v>
      </c>
      <c r="F56" s="6">
        <v>6.5</v>
      </c>
    </row>
    <row r="57" spans="1:6" ht="15.75" x14ac:dyDescent="0.25">
      <c r="A57" s="4" t="s">
        <v>1286</v>
      </c>
      <c r="B57" s="4" t="s">
        <v>1287</v>
      </c>
      <c r="C57" s="4" t="s">
        <v>1288</v>
      </c>
      <c r="D57" s="4"/>
      <c r="E57" s="5">
        <v>95</v>
      </c>
      <c r="F57" s="6">
        <v>7.5</v>
      </c>
    </row>
    <row r="58" spans="1:6" ht="15.75" x14ac:dyDescent="0.25">
      <c r="A58" s="4" t="s">
        <v>1306</v>
      </c>
      <c r="B58" s="4" t="s">
        <v>1307</v>
      </c>
      <c r="C58" s="4" t="s">
        <v>1308</v>
      </c>
      <c r="D58" s="4"/>
      <c r="E58" s="5">
        <v>424</v>
      </c>
      <c r="F58" s="6">
        <v>6.5</v>
      </c>
    </row>
    <row r="59" spans="1:6" ht="15.75" x14ac:dyDescent="0.25">
      <c r="A59" s="4" t="s">
        <v>1309</v>
      </c>
      <c r="B59" s="4" t="s">
        <v>1310</v>
      </c>
      <c r="C59" s="4" t="s">
        <v>1311</v>
      </c>
      <c r="D59" s="4"/>
      <c r="E59" s="5">
        <v>492</v>
      </c>
      <c r="F59" s="6">
        <v>6.5</v>
      </c>
    </row>
    <row r="60" spans="1:6" ht="15.75" x14ac:dyDescent="0.25">
      <c r="A60" s="4" t="s">
        <v>1313</v>
      </c>
      <c r="B60" s="4" t="s">
        <v>1314</v>
      </c>
      <c r="C60" s="4" t="s">
        <v>1312</v>
      </c>
      <c r="D60" s="4"/>
      <c r="E60" s="5">
        <v>15</v>
      </c>
      <c r="F60" s="6">
        <v>10.4</v>
      </c>
    </row>
    <row r="61" spans="1:6" ht="15.75" x14ac:dyDescent="0.25">
      <c r="A61" s="4" t="s">
        <v>1315</v>
      </c>
      <c r="B61" s="4" t="s">
        <v>1316</v>
      </c>
      <c r="C61" s="4" t="s">
        <v>1317</v>
      </c>
      <c r="D61" s="4"/>
      <c r="E61" s="5">
        <v>293</v>
      </c>
      <c r="F61" s="6">
        <v>6.5</v>
      </c>
    </row>
    <row r="62" spans="1:6" ht="15.75" x14ac:dyDescent="0.25">
      <c r="A62" s="4" t="s">
        <v>1318</v>
      </c>
      <c r="B62" s="4" t="s">
        <v>1319</v>
      </c>
      <c r="C62" s="4" t="s">
        <v>1320</v>
      </c>
      <c r="D62" s="4"/>
      <c r="E62" s="5">
        <v>291</v>
      </c>
      <c r="F62" s="6">
        <v>6.5</v>
      </c>
    </row>
    <row r="63" spans="1:6" ht="15.75" x14ac:dyDescent="0.25">
      <c r="A63" s="4" t="s">
        <v>1328</v>
      </c>
      <c r="B63" s="4" t="s">
        <v>1329</v>
      </c>
      <c r="C63" s="4" t="s">
        <v>1330</v>
      </c>
      <c r="D63" s="4"/>
      <c r="E63" s="5">
        <v>33</v>
      </c>
      <c r="F63" s="6">
        <v>6.5</v>
      </c>
    </row>
    <row r="64" spans="1:6" ht="15.75" x14ac:dyDescent="0.25">
      <c r="A64" s="4" t="s">
        <v>1358</v>
      </c>
      <c r="B64" s="4" t="s">
        <v>1359</v>
      </c>
      <c r="C64" s="4" t="s">
        <v>1360</v>
      </c>
      <c r="D64" s="4"/>
      <c r="E64" s="5">
        <v>253</v>
      </c>
      <c r="F64" s="6">
        <v>6.5</v>
      </c>
    </row>
    <row r="65" spans="1:6" ht="15.75" x14ac:dyDescent="0.25">
      <c r="A65" s="4" t="s">
        <v>1361</v>
      </c>
      <c r="B65" s="4" t="s">
        <v>1362</v>
      </c>
      <c r="C65" s="4" t="s">
        <v>1360</v>
      </c>
      <c r="D65" s="4"/>
      <c r="E65" s="5">
        <v>232</v>
      </c>
      <c r="F65" s="6">
        <v>6.5</v>
      </c>
    </row>
    <row r="66" spans="1:6" ht="15.75" x14ac:dyDescent="0.25">
      <c r="A66" s="4" t="s">
        <v>1372</v>
      </c>
      <c r="B66" s="4" t="s">
        <v>1373</v>
      </c>
      <c r="C66" s="4" t="s">
        <v>1374</v>
      </c>
      <c r="D66" s="4"/>
      <c r="E66" s="5">
        <v>159</v>
      </c>
      <c r="F66" s="6">
        <v>7.5</v>
      </c>
    </row>
    <row r="67" spans="1:6" ht="15.75" x14ac:dyDescent="0.25">
      <c r="A67" s="4" t="s">
        <v>1376</v>
      </c>
      <c r="B67" s="4" t="s">
        <v>1377</v>
      </c>
      <c r="C67" s="4" t="s">
        <v>1375</v>
      </c>
      <c r="D67" s="4"/>
      <c r="E67" s="5">
        <v>87</v>
      </c>
      <c r="F67" s="6">
        <v>10.4</v>
      </c>
    </row>
    <row r="68" spans="1:6" ht="15.75" x14ac:dyDescent="0.25">
      <c r="A68" s="4" t="s">
        <v>1378</v>
      </c>
      <c r="B68" s="4" t="s">
        <v>1379</v>
      </c>
      <c r="C68" s="4" t="s">
        <v>1380</v>
      </c>
      <c r="D68" s="4"/>
      <c r="E68" s="5">
        <v>896</v>
      </c>
      <c r="F68" s="6">
        <v>6.5</v>
      </c>
    </row>
    <row r="69" spans="1:6" ht="15.75" x14ac:dyDescent="0.25">
      <c r="A69" s="4" t="s">
        <v>1381</v>
      </c>
      <c r="B69" s="4" t="s">
        <v>1382</v>
      </c>
      <c r="C69" s="4" t="s">
        <v>1383</v>
      </c>
      <c r="D69" s="4"/>
      <c r="E69" s="5">
        <v>68</v>
      </c>
      <c r="F69" s="6">
        <v>8.5</v>
      </c>
    </row>
    <row r="70" spans="1:6" ht="15.75" x14ac:dyDescent="0.25">
      <c r="A70" s="4" t="s">
        <v>1664</v>
      </c>
      <c r="B70" s="4" t="s">
        <v>1665</v>
      </c>
      <c r="C70" s="4" t="s">
        <v>1666</v>
      </c>
      <c r="D70" s="4"/>
      <c r="E70" s="5">
        <v>356</v>
      </c>
      <c r="F70" s="6">
        <v>8.5</v>
      </c>
    </row>
    <row r="71" spans="1:6" ht="15.75" x14ac:dyDescent="0.25">
      <c r="A71" s="4" t="s">
        <v>1667</v>
      </c>
      <c r="B71" s="4" t="s">
        <v>1668</v>
      </c>
      <c r="C71" s="4" t="s">
        <v>1669</v>
      </c>
      <c r="D71" s="4"/>
      <c r="E71" s="5">
        <v>176</v>
      </c>
      <c r="F71" s="6">
        <v>8.5</v>
      </c>
    </row>
    <row r="72" spans="1:6" ht="15.75" x14ac:dyDescent="0.25">
      <c r="A72" s="4" t="s">
        <v>1670</v>
      </c>
      <c r="B72" s="4" t="s">
        <v>1671</v>
      </c>
      <c r="C72" s="4" t="s">
        <v>1669</v>
      </c>
      <c r="D72" s="4"/>
      <c r="E72" s="5">
        <v>27</v>
      </c>
      <c r="F72" s="6">
        <v>9.75</v>
      </c>
    </row>
    <row r="73" spans="1:6" ht="15.75" x14ac:dyDescent="0.25">
      <c r="A73" s="4" t="s">
        <v>1682</v>
      </c>
      <c r="B73" s="4" t="s">
        <v>1683</v>
      </c>
      <c r="C73" s="4" t="s">
        <v>1684</v>
      </c>
      <c r="D73" s="4"/>
      <c r="E73" s="5">
        <v>57</v>
      </c>
      <c r="F73" s="6">
        <v>6.5</v>
      </c>
    </row>
    <row r="74" spans="1:6" ht="15.75" x14ac:dyDescent="0.25">
      <c r="A74" s="4" t="s">
        <v>1685</v>
      </c>
      <c r="B74" s="4" t="s">
        <v>1686</v>
      </c>
      <c r="C74" s="4" t="s">
        <v>1687</v>
      </c>
      <c r="D74" s="4"/>
      <c r="E74" s="5">
        <v>14</v>
      </c>
      <c r="F74" s="6">
        <v>6.5</v>
      </c>
    </row>
    <row r="75" spans="1:6" ht="15.75" x14ac:dyDescent="0.25">
      <c r="A75" s="4" t="s">
        <v>1688</v>
      </c>
      <c r="B75" s="4" t="s">
        <v>1689</v>
      </c>
      <c r="C75" s="4" t="s">
        <v>1690</v>
      </c>
      <c r="D75" s="4"/>
      <c r="E75" s="5">
        <v>133</v>
      </c>
      <c r="F75" s="6">
        <v>7.5</v>
      </c>
    </row>
    <row r="76" spans="1:6" ht="15.75" x14ac:dyDescent="0.25">
      <c r="A76" s="4" t="s">
        <v>1691</v>
      </c>
      <c r="B76" s="4" t="s">
        <v>1692</v>
      </c>
      <c r="C76" s="4" t="s">
        <v>1693</v>
      </c>
      <c r="D76" s="4"/>
      <c r="E76" s="5">
        <v>131</v>
      </c>
      <c r="F76" s="6">
        <v>6.5</v>
      </c>
    </row>
    <row r="77" spans="1:6" ht="15.75" x14ac:dyDescent="0.25">
      <c r="A77" s="4" t="s">
        <v>1694</v>
      </c>
      <c r="B77" s="4" t="s">
        <v>1695</v>
      </c>
      <c r="C77" s="4" t="s">
        <v>1696</v>
      </c>
      <c r="D77" s="4"/>
      <c r="E77" s="5">
        <v>208</v>
      </c>
      <c r="F77" s="6">
        <v>7.5</v>
      </c>
    </row>
    <row r="78" spans="1:6" ht="15.75" x14ac:dyDescent="0.25">
      <c r="A78" s="4" t="s">
        <v>1697</v>
      </c>
      <c r="B78" s="4" t="s">
        <v>1698</v>
      </c>
      <c r="C78" s="4" t="s">
        <v>1699</v>
      </c>
      <c r="D78" s="4"/>
      <c r="E78" s="5">
        <v>20</v>
      </c>
      <c r="F78" s="6">
        <v>5.5</v>
      </c>
    </row>
    <row r="79" spans="1:6" ht="15.75" x14ac:dyDescent="0.25">
      <c r="A79" s="4" t="s">
        <v>1700</v>
      </c>
      <c r="B79" s="4" t="s">
        <v>1701</v>
      </c>
      <c r="C79" s="4" t="s">
        <v>1702</v>
      </c>
      <c r="D79" s="4"/>
      <c r="E79" s="5">
        <v>61</v>
      </c>
      <c r="F79" s="6">
        <v>6.5</v>
      </c>
    </row>
    <row r="80" spans="1:6" ht="15.75" x14ac:dyDescent="0.25">
      <c r="A80" s="4" t="s">
        <v>1703</v>
      </c>
      <c r="B80" s="4" t="s">
        <v>1704</v>
      </c>
      <c r="C80" s="4" t="s">
        <v>1705</v>
      </c>
      <c r="D80" s="4"/>
      <c r="E80" s="5">
        <v>92</v>
      </c>
      <c r="F80" s="6">
        <v>7.5</v>
      </c>
    </row>
    <row r="81" spans="1:6" ht="15.75" x14ac:dyDescent="0.25">
      <c r="A81" s="4" t="s">
        <v>1706</v>
      </c>
      <c r="B81" s="4" t="s">
        <v>1707</v>
      </c>
      <c r="C81" s="4" t="s">
        <v>1708</v>
      </c>
      <c r="D81" s="4"/>
      <c r="E81" s="5">
        <v>42</v>
      </c>
      <c r="F81" s="6">
        <v>6.5</v>
      </c>
    </row>
    <row r="82" spans="1:6" ht="15.75" x14ac:dyDescent="0.25">
      <c r="A82" s="4" t="s">
        <v>1709</v>
      </c>
      <c r="B82" s="4" t="s">
        <v>1710</v>
      </c>
      <c r="C82" s="4" t="s">
        <v>1711</v>
      </c>
      <c r="D82" s="4"/>
      <c r="E82" s="5">
        <v>7</v>
      </c>
      <c r="F82" s="6">
        <v>6.5</v>
      </c>
    </row>
    <row r="83" spans="1:6" ht="15.75" x14ac:dyDescent="0.25">
      <c r="A83" s="4" t="s">
        <v>1712</v>
      </c>
      <c r="B83" s="4" t="s">
        <v>1713</v>
      </c>
      <c r="C83" s="4" t="s">
        <v>1714</v>
      </c>
      <c r="D83" s="4"/>
      <c r="E83" s="5">
        <v>216</v>
      </c>
      <c r="F83" s="6">
        <v>6.5</v>
      </c>
    </row>
    <row r="84" spans="1:6" ht="15.75" x14ac:dyDescent="0.25">
      <c r="A84" s="4" t="s">
        <v>1715</v>
      </c>
      <c r="B84" s="4" t="s">
        <v>1716</v>
      </c>
      <c r="C84" s="4" t="s">
        <v>1717</v>
      </c>
      <c r="D84" s="4"/>
      <c r="E84" s="5">
        <v>7</v>
      </c>
      <c r="F84" s="6">
        <v>6.5</v>
      </c>
    </row>
    <row r="85" spans="1:6" ht="15.75" x14ac:dyDescent="0.25">
      <c r="A85" s="4" t="s">
        <v>1718</v>
      </c>
      <c r="B85" s="4" t="s">
        <v>1719</v>
      </c>
      <c r="C85" s="4" t="s">
        <v>1720</v>
      </c>
      <c r="D85" s="4"/>
      <c r="E85" s="5">
        <v>13</v>
      </c>
      <c r="F85" s="6">
        <v>6.5</v>
      </c>
    </row>
    <row r="86" spans="1:6" ht="15.75" x14ac:dyDescent="0.25">
      <c r="A86" s="4" t="s">
        <v>1721</v>
      </c>
      <c r="B86" s="4" t="s">
        <v>1722</v>
      </c>
      <c r="C86" s="4" t="s">
        <v>1723</v>
      </c>
      <c r="D86" s="4"/>
      <c r="E86" s="5">
        <v>409</v>
      </c>
      <c r="F86" s="6">
        <v>7.5</v>
      </c>
    </row>
    <row r="87" spans="1:6" ht="15.75" x14ac:dyDescent="0.25">
      <c r="A87" s="4" t="s">
        <v>1724</v>
      </c>
      <c r="B87" s="4" t="s">
        <v>1725</v>
      </c>
      <c r="C87" s="4" t="s">
        <v>1726</v>
      </c>
      <c r="D87" s="4"/>
      <c r="E87" s="5">
        <v>196</v>
      </c>
      <c r="F87" s="6">
        <v>6.5</v>
      </c>
    </row>
    <row r="88" spans="1:6" ht="15.75" x14ac:dyDescent="0.25">
      <c r="A88" s="4" t="s">
        <v>1727</v>
      </c>
      <c r="B88" s="4" t="s">
        <v>1728</v>
      </c>
      <c r="C88" s="4" t="s">
        <v>1729</v>
      </c>
      <c r="D88" s="4"/>
      <c r="E88" s="5">
        <v>416</v>
      </c>
      <c r="F88" s="6">
        <v>7.5</v>
      </c>
    </row>
    <row r="89" spans="1:6" ht="15.75" x14ac:dyDescent="0.25">
      <c r="A89" s="4" t="s">
        <v>1730</v>
      </c>
      <c r="B89" s="4" t="s">
        <v>1731</v>
      </c>
      <c r="C89" s="4" t="s">
        <v>1732</v>
      </c>
      <c r="D89" s="4"/>
      <c r="E89" s="5">
        <v>1285</v>
      </c>
      <c r="F89" s="6">
        <v>6.5</v>
      </c>
    </row>
    <row r="90" spans="1:6" ht="15.75" x14ac:dyDescent="0.25">
      <c r="A90" s="4" t="s">
        <v>1733</v>
      </c>
      <c r="B90" s="4" t="s">
        <v>1734</v>
      </c>
      <c r="C90" s="4" t="s">
        <v>1735</v>
      </c>
      <c r="D90" s="4"/>
      <c r="E90" s="5">
        <v>143</v>
      </c>
      <c r="F90" s="6">
        <v>6.5</v>
      </c>
    </row>
    <row r="91" spans="1:6" ht="15.75" x14ac:dyDescent="0.25">
      <c r="A91" s="4" t="s">
        <v>1754</v>
      </c>
      <c r="B91" s="4" t="s">
        <v>1755</v>
      </c>
      <c r="C91" s="4" t="s">
        <v>1756</v>
      </c>
      <c r="D91" s="4"/>
      <c r="E91" s="5">
        <v>120</v>
      </c>
      <c r="F91" s="6">
        <v>8</v>
      </c>
    </row>
    <row r="92" spans="1:6" ht="15.75" x14ac:dyDescent="0.25">
      <c r="A92" s="4" t="s">
        <v>1757</v>
      </c>
      <c r="B92" s="4" t="s">
        <v>1758</v>
      </c>
      <c r="C92" s="4" t="s">
        <v>1759</v>
      </c>
      <c r="D92" s="4"/>
      <c r="E92" s="5">
        <v>481</v>
      </c>
      <c r="F92" s="6">
        <v>8</v>
      </c>
    </row>
    <row r="93" spans="1:6" ht="15.75" x14ac:dyDescent="0.25">
      <c r="A93" s="4" t="s">
        <v>1760</v>
      </c>
      <c r="B93" s="4" t="s">
        <v>1761</v>
      </c>
      <c r="C93" s="4" t="s">
        <v>1762</v>
      </c>
      <c r="D93" s="4"/>
      <c r="E93" s="5">
        <v>584</v>
      </c>
      <c r="F93" s="6">
        <v>6.5</v>
      </c>
    </row>
    <row r="94" spans="1:6" ht="15.75" x14ac:dyDescent="0.25">
      <c r="A94" s="4" t="s">
        <v>1763</v>
      </c>
      <c r="B94" s="4" t="s">
        <v>1764</v>
      </c>
      <c r="C94" s="4" t="s">
        <v>1765</v>
      </c>
      <c r="D94" s="4"/>
      <c r="E94" s="5">
        <v>36</v>
      </c>
      <c r="F94" s="6">
        <v>6.5</v>
      </c>
    </row>
    <row r="95" spans="1:6" ht="15.75" x14ac:dyDescent="0.25">
      <c r="A95" s="4" t="s">
        <v>1766</v>
      </c>
      <c r="B95" s="4" t="s">
        <v>1767</v>
      </c>
      <c r="C95" s="4" t="s">
        <v>1768</v>
      </c>
      <c r="D95" s="4"/>
      <c r="E95" s="5">
        <v>242</v>
      </c>
      <c r="F95" s="6">
        <v>8</v>
      </c>
    </row>
    <row r="96" spans="1:6" ht="15.75" x14ac:dyDescent="0.25">
      <c r="A96" s="4" t="s">
        <v>1770</v>
      </c>
      <c r="B96" s="4" t="s">
        <v>1771</v>
      </c>
      <c r="C96" s="4" t="s">
        <v>1769</v>
      </c>
      <c r="D96" s="4"/>
      <c r="E96" s="5">
        <v>149</v>
      </c>
      <c r="F96" s="6">
        <v>16</v>
      </c>
    </row>
    <row r="97" spans="1:6" ht="15.75" x14ac:dyDescent="0.25">
      <c r="A97" s="4" t="s">
        <v>1782</v>
      </c>
      <c r="B97" s="4" t="s">
        <v>1783</v>
      </c>
      <c r="C97" s="4" t="s">
        <v>1781</v>
      </c>
      <c r="D97" s="4"/>
      <c r="E97" s="5">
        <v>369</v>
      </c>
      <c r="F97" s="6">
        <v>16</v>
      </c>
    </row>
    <row r="98" spans="1:6" ht="15.75" x14ac:dyDescent="0.25">
      <c r="A98" s="4" t="s">
        <v>1784</v>
      </c>
      <c r="B98" s="4" t="s">
        <v>1785</v>
      </c>
      <c r="C98" s="4" t="s">
        <v>1786</v>
      </c>
      <c r="D98" s="4"/>
      <c r="E98" s="5">
        <v>17</v>
      </c>
      <c r="F98" s="6">
        <v>6.5</v>
      </c>
    </row>
    <row r="99" spans="1:6" ht="15.75" x14ac:dyDescent="0.25">
      <c r="A99" s="4" t="s">
        <v>1787</v>
      </c>
      <c r="B99" s="4" t="s">
        <v>1788</v>
      </c>
      <c r="C99" s="4" t="s">
        <v>1789</v>
      </c>
      <c r="D99" s="4"/>
      <c r="E99" s="5">
        <v>298</v>
      </c>
      <c r="F99" s="6">
        <v>6.5</v>
      </c>
    </row>
    <row r="100" spans="1:6" ht="15.75" x14ac:dyDescent="0.25">
      <c r="A100" s="4" t="s">
        <v>1790</v>
      </c>
      <c r="B100" s="4" t="s">
        <v>1791</v>
      </c>
      <c r="C100" s="4" t="s">
        <v>1792</v>
      </c>
      <c r="D100" s="4"/>
      <c r="E100" s="5">
        <v>134</v>
      </c>
      <c r="F100" s="6">
        <v>7.5</v>
      </c>
    </row>
    <row r="101" spans="1:6" ht="15.75" x14ac:dyDescent="0.25">
      <c r="A101" s="4" t="s">
        <v>1793</v>
      </c>
      <c r="B101" s="4" t="s">
        <v>1794</v>
      </c>
      <c r="C101" s="4" t="s">
        <v>1795</v>
      </c>
      <c r="D101" s="4"/>
      <c r="E101" s="5">
        <v>340</v>
      </c>
      <c r="F101" s="6">
        <v>6.5</v>
      </c>
    </row>
    <row r="102" spans="1:6" ht="15.75" x14ac:dyDescent="0.25">
      <c r="A102" s="4" t="s">
        <v>1796</v>
      </c>
      <c r="B102" s="4" t="s">
        <v>1797</v>
      </c>
      <c r="C102" s="4" t="s">
        <v>1798</v>
      </c>
      <c r="D102" s="4"/>
      <c r="E102" s="5">
        <v>408</v>
      </c>
      <c r="F102" s="6">
        <v>6.5</v>
      </c>
    </row>
    <row r="103" spans="1:6" ht="15.75" x14ac:dyDescent="0.25">
      <c r="A103" s="4" t="s">
        <v>1799</v>
      </c>
      <c r="B103" s="4" t="s">
        <v>1800</v>
      </c>
      <c r="C103" s="4" t="s">
        <v>1801</v>
      </c>
      <c r="D103" s="4"/>
      <c r="E103" s="5">
        <v>310</v>
      </c>
      <c r="F103" s="6">
        <v>6.5</v>
      </c>
    </row>
    <row r="104" spans="1:6" ht="15.75" x14ac:dyDescent="0.25">
      <c r="A104" s="4" t="s">
        <v>1803</v>
      </c>
      <c r="B104" s="4" t="s">
        <v>1804</v>
      </c>
      <c r="C104" s="4" t="s">
        <v>1802</v>
      </c>
      <c r="D104" s="4"/>
      <c r="E104" s="5">
        <v>8</v>
      </c>
      <c r="F104" s="6">
        <v>7.5</v>
      </c>
    </row>
    <row r="105" spans="1:6" ht="15.75" x14ac:dyDescent="0.25">
      <c r="A105" s="4" t="s">
        <v>1805</v>
      </c>
      <c r="B105" s="4" t="s">
        <v>1806</v>
      </c>
      <c r="C105" s="4" t="s">
        <v>1807</v>
      </c>
      <c r="D105" s="4"/>
      <c r="E105" s="5">
        <v>234</v>
      </c>
      <c r="F105" s="6">
        <v>6.5</v>
      </c>
    </row>
    <row r="106" spans="1:6" ht="15.75" x14ac:dyDescent="0.25">
      <c r="A106" s="4" t="s">
        <v>1808</v>
      </c>
      <c r="B106" s="4" t="s">
        <v>1809</v>
      </c>
      <c r="C106" s="4" t="s">
        <v>1810</v>
      </c>
      <c r="D106" s="4"/>
      <c r="E106" s="5">
        <v>17</v>
      </c>
      <c r="F106" s="6">
        <v>6.5</v>
      </c>
    </row>
    <row r="107" spans="1:6" ht="15.75" x14ac:dyDescent="0.25">
      <c r="A107" s="4" t="s">
        <v>1811</v>
      </c>
      <c r="B107" s="4" t="s">
        <v>1812</v>
      </c>
      <c r="C107" s="4" t="s">
        <v>1813</v>
      </c>
      <c r="D107" s="4"/>
      <c r="E107" s="5">
        <v>810</v>
      </c>
      <c r="F107" s="6">
        <v>6.5</v>
      </c>
    </row>
    <row r="108" spans="1:6" ht="15.75" x14ac:dyDescent="0.25">
      <c r="A108" s="4" t="s">
        <v>1814</v>
      </c>
      <c r="B108" s="4" t="s">
        <v>1815</v>
      </c>
      <c r="C108" s="4" t="s">
        <v>1816</v>
      </c>
      <c r="D108" s="4"/>
      <c r="E108" s="5">
        <v>1</v>
      </c>
      <c r="F108" s="6">
        <v>7.5</v>
      </c>
    </row>
    <row r="109" spans="1:6" ht="15.75" x14ac:dyDescent="0.25">
      <c r="A109" s="4" t="s">
        <v>1863</v>
      </c>
      <c r="B109" s="4" t="s">
        <v>1864</v>
      </c>
      <c r="C109" s="4" t="s">
        <v>1865</v>
      </c>
      <c r="D109" s="4"/>
      <c r="E109" s="5">
        <v>50</v>
      </c>
      <c r="F109" s="6">
        <v>6.5</v>
      </c>
    </row>
    <row r="110" spans="1:6" ht="15.75" x14ac:dyDescent="0.25">
      <c r="A110" s="4" t="s">
        <v>1866</v>
      </c>
      <c r="B110" s="4" t="s">
        <v>1867</v>
      </c>
      <c r="C110" s="4" t="s">
        <v>1868</v>
      </c>
      <c r="D110" s="4"/>
      <c r="E110" s="5">
        <v>12</v>
      </c>
      <c r="F110" s="6">
        <v>6.5</v>
      </c>
    </row>
    <row r="111" spans="1:6" ht="15.75" x14ac:dyDescent="0.25">
      <c r="A111" s="4" t="s">
        <v>1968</v>
      </c>
      <c r="B111" s="4" t="s">
        <v>1969</v>
      </c>
      <c r="C111" s="4" t="s">
        <v>1970</v>
      </c>
      <c r="D111" s="4"/>
      <c r="E111" s="5">
        <v>213</v>
      </c>
      <c r="F111" s="6">
        <v>6.5</v>
      </c>
    </row>
    <row r="112" spans="1:6" ht="15.75" x14ac:dyDescent="0.25">
      <c r="A112" s="4" t="s">
        <v>1971</v>
      </c>
      <c r="B112" s="4" t="s">
        <v>1972</v>
      </c>
      <c r="C112" s="4" t="s">
        <v>1973</v>
      </c>
      <c r="D112" s="4"/>
      <c r="E112" s="5">
        <v>971</v>
      </c>
      <c r="F112" s="6">
        <v>6.5</v>
      </c>
    </row>
    <row r="113" spans="1:6" ht="15.75" x14ac:dyDescent="0.25">
      <c r="A113" s="4" t="s">
        <v>1974</v>
      </c>
      <c r="B113" s="4" t="s">
        <v>1975</v>
      </c>
      <c r="C113" s="4" t="s">
        <v>1976</v>
      </c>
      <c r="D113" s="4"/>
      <c r="E113" s="5">
        <v>78</v>
      </c>
      <c r="F113" s="6">
        <v>6.5</v>
      </c>
    </row>
    <row r="114" spans="1:6" ht="15.75" x14ac:dyDescent="0.25">
      <c r="A114" s="4" t="s">
        <v>1977</v>
      </c>
      <c r="B114" s="4" t="s">
        <v>1978</v>
      </c>
      <c r="C114" s="4" t="s">
        <v>1979</v>
      </c>
      <c r="D114" s="4"/>
      <c r="E114" s="5">
        <v>188</v>
      </c>
      <c r="F114" s="6">
        <v>6.5</v>
      </c>
    </row>
    <row r="115" spans="1:6" ht="15.75" x14ac:dyDescent="0.25">
      <c r="A115" s="4" t="s">
        <v>1980</v>
      </c>
      <c r="B115" s="4" t="s">
        <v>1981</v>
      </c>
      <c r="C115" s="4" t="s">
        <v>1982</v>
      </c>
      <c r="D115" s="4"/>
      <c r="E115" s="5">
        <v>418</v>
      </c>
      <c r="F115" s="6">
        <v>6.5</v>
      </c>
    </row>
    <row r="116" spans="1:6" ht="15.75" x14ac:dyDescent="0.25">
      <c r="A116" s="4" t="s">
        <v>2009</v>
      </c>
      <c r="B116" s="4" t="s">
        <v>2010</v>
      </c>
      <c r="C116" s="4" t="s">
        <v>2008</v>
      </c>
      <c r="D116" s="4"/>
      <c r="E116" s="5">
        <v>226</v>
      </c>
      <c r="F116" s="6">
        <v>6.5</v>
      </c>
    </row>
    <row r="117" spans="1:6" ht="15.75" x14ac:dyDescent="0.25">
      <c r="A117" s="4" t="s">
        <v>2048</v>
      </c>
      <c r="B117" s="4" t="s">
        <v>2049</v>
      </c>
      <c r="C117" s="4" t="s">
        <v>2050</v>
      </c>
      <c r="D117" s="4"/>
      <c r="E117" s="5">
        <v>135</v>
      </c>
      <c r="F117" s="6">
        <v>6.5</v>
      </c>
    </row>
    <row r="118" spans="1:6" ht="15.75" x14ac:dyDescent="0.25">
      <c r="A118" s="4" t="s">
        <v>2554</v>
      </c>
      <c r="B118" s="4" t="s">
        <v>2555</v>
      </c>
      <c r="C118" s="4" t="s">
        <v>2556</v>
      </c>
      <c r="D118" s="4"/>
      <c r="E118" s="5">
        <v>249</v>
      </c>
      <c r="F118" s="6">
        <v>7.5</v>
      </c>
    </row>
    <row r="119" spans="1:6" ht="15.75" x14ac:dyDescent="0.25">
      <c r="A119" s="4" t="s">
        <v>2557</v>
      </c>
      <c r="B119" s="4" t="s">
        <v>2558</v>
      </c>
      <c r="C119" s="4" t="s">
        <v>2559</v>
      </c>
      <c r="D119" s="4"/>
      <c r="E119" s="5">
        <v>577</v>
      </c>
      <c r="F119" s="6">
        <v>6.5</v>
      </c>
    </row>
    <row r="120" spans="1:6" ht="15.75" x14ac:dyDescent="0.25">
      <c r="A120" s="4" t="s">
        <v>2560</v>
      </c>
      <c r="B120" s="4" t="s">
        <v>2561</v>
      </c>
      <c r="C120" s="4" t="s">
        <v>2562</v>
      </c>
      <c r="D120" s="4"/>
      <c r="E120" s="5">
        <v>161</v>
      </c>
      <c r="F120" s="6">
        <v>6.5</v>
      </c>
    </row>
    <row r="121" spans="1:6" ht="15.75" x14ac:dyDescent="0.25">
      <c r="A121" s="4" t="s">
        <v>2563</v>
      </c>
      <c r="B121" s="4" t="s">
        <v>2564</v>
      </c>
      <c r="C121" s="4" t="s">
        <v>2565</v>
      </c>
      <c r="D121" s="4"/>
      <c r="E121" s="5">
        <v>244</v>
      </c>
      <c r="F121" s="6">
        <v>6.5</v>
      </c>
    </row>
    <row r="122" spans="1:6" ht="15.75" x14ac:dyDescent="0.25">
      <c r="A122" s="4" t="s">
        <v>2566</v>
      </c>
      <c r="B122" s="4" t="s">
        <v>2567</v>
      </c>
      <c r="C122" s="4" t="s">
        <v>2568</v>
      </c>
      <c r="D122" s="4"/>
      <c r="E122" s="5">
        <v>298</v>
      </c>
      <c r="F122" s="6">
        <v>6.5</v>
      </c>
    </row>
    <row r="123" spans="1:6" ht="15.75" x14ac:dyDescent="0.25">
      <c r="A123" s="4" t="s">
        <v>2572</v>
      </c>
      <c r="B123" s="4" t="s">
        <v>2573</v>
      </c>
      <c r="C123" s="4" t="s">
        <v>2574</v>
      </c>
      <c r="D123" s="4"/>
      <c r="E123" s="5">
        <v>302</v>
      </c>
      <c r="F123" s="6">
        <v>6.5</v>
      </c>
    </row>
    <row r="124" spans="1:6" ht="15.75" x14ac:dyDescent="0.25">
      <c r="A124" s="4" t="s">
        <v>2575</v>
      </c>
      <c r="B124" s="4" t="s">
        <v>2576</v>
      </c>
      <c r="C124" s="4" t="s">
        <v>2577</v>
      </c>
      <c r="D124" s="4"/>
      <c r="E124" s="5">
        <v>135</v>
      </c>
      <c r="F124" s="6">
        <v>6.5</v>
      </c>
    </row>
    <row r="125" spans="1:6" ht="15.75" x14ac:dyDescent="0.25">
      <c r="A125" s="4" t="s">
        <v>2604</v>
      </c>
      <c r="B125" s="4" t="s">
        <v>2605</v>
      </c>
      <c r="C125" s="4" t="s">
        <v>2606</v>
      </c>
      <c r="D125" s="4"/>
      <c r="E125" s="5">
        <v>626</v>
      </c>
      <c r="F125" s="6">
        <v>7.5</v>
      </c>
    </row>
    <row r="126" spans="1:6" ht="15.75" x14ac:dyDescent="0.25">
      <c r="A126" s="4" t="s">
        <v>2607</v>
      </c>
      <c r="B126" s="4" t="s">
        <v>2608</v>
      </c>
      <c r="C126" s="4" t="s">
        <v>2606</v>
      </c>
      <c r="D126" s="4"/>
      <c r="E126" s="5">
        <v>364</v>
      </c>
      <c r="F126" s="6">
        <v>7.25</v>
      </c>
    </row>
    <row r="127" spans="1:6" ht="15.75" x14ac:dyDescent="0.25">
      <c r="A127" s="4" t="s">
        <v>2609</v>
      </c>
      <c r="B127" s="4" t="s">
        <v>2610</v>
      </c>
      <c r="C127" s="4" t="s">
        <v>2611</v>
      </c>
      <c r="D127" s="4"/>
      <c r="E127" s="5">
        <v>974</v>
      </c>
      <c r="F127" s="6">
        <v>7.5</v>
      </c>
    </row>
    <row r="128" spans="1:6" ht="15.75" x14ac:dyDescent="0.25">
      <c r="A128" s="4" t="s">
        <v>2612</v>
      </c>
      <c r="B128" s="4" t="s">
        <v>2613</v>
      </c>
      <c r="C128" s="4" t="s">
        <v>2611</v>
      </c>
      <c r="D128" s="4"/>
      <c r="E128" s="5">
        <v>102</v>
      </c>
      <c r="F128" s="6">
        <v>7.25</v>
      </c>
    </row>
    <row r="129" spans="1:6" ht="15.75" x14ac:dyDescent="0.25">
      <c r="A129" s="4" t="s">
        <v>2614</v>
      </c>
      <c r="B129" s="4" t="s">
        <v>2615</v>
      </c>
      <c r="C129" s="4" t="s">
        <v>2616</v>
      </c>
      <c r="D129" s="4"/>
      <c r="E129" s="5">
        <v>117</v>
      </c>
      <c r="F129" s="6">
        <v>6.5</v>
      </c>
    </row>
    <row r="130" spans="1:6" ht="15.75" x14ac:dyDescent="0.25">
      <c r="A130" s="4" t="s">
        <v>2617</v>
      </c>
      <c r="B130" s="4" t="s">
        <v>2618</v>
      </c>
      <c r="C130" s="4" t="s">
        <v>2616</v>
      </c>
      <c r="D130" s="4"/>
      <c r="E130" s="5">
        <v>225</v>
      </c>
      <c r="F130" s="6">
        <v>6.5</v>
      </c>
    </row>
    <row r="131" spans="1:6" ht="15.75" x14ac:dyDescent="0.25">
      <c r="A131" s="4" t="s">
        <v>2619</v>
      </c>
      <c r="B131" s="4" t="s">
        <v>2620</v>
      </c>
      <c r="C131" s="4" t="s">
        <v>2621</v>
      </c>
      <c r="D131" s="4"/>
      <c r="E131" s="5">
        <v>293</v>
      </c>
      <c r="F131" s="6">
        <v>7.5</v>
      </c>
    </row>
    <row r="132" spans="1:6" ht="15.75" x14ac:dyDescent="0.25">
      <c r="A132" s="4" t="s">
        <v>2622</v>
      </c>
      <c r="B132" s="4" t="s">
        <v>2623</v>
      </c>
      <c r="C132" s="4" t="s">
        <v>2624</v>
      </c>
      <c r="D132" s="4"/>
      <c r="E132" s="5">
        <v>138</v>
      </c>
      <c r="F132" s="6">
        <v>6.5</v>
      </c>
    </row>
    <row r="133" spans="1:6" ht="15.75" x14ac:dyDescent="0.25">
      <c r="A133" s="4" t="s">
        <v>2625</v>
      </c>
      <c r="B133" s="4" t="s">
        <v>2626</v>
      </c>
      <c r="C133" s="4" t="s">
        <v>2627</v>
      </c>
      <c r="D133" s="4"/>
      <c r="E133" s="5">
        <v>7</v>
      </c>
      <c r="F133" s="6">
        <v>6.5</v>
      </c>
    </row>
    <row r="134" spans="1:6" ht="15.75" x14ac:dyDescent="0.25">
      <c r="A134" s="4" t="s">
        <v>2628</v>
      </c>
      <c r="B134" s="4" t="s">
        <v>2629</v>
      </c>
      <c r="C134" s="4" t="s">
        <v>2630</v>
      </c>
      <c r="D134" s="4"/>
      <c r="E134" s="5">
        <v>11</v>
      </c>
      <c r="F134" s="6">
        <v>7.25</v>
      </c>
    </row>
    <row r="135" spans="1:6" ht="15.75" x14ac:dyDescent="0.25">
      <c r="A135" s="4" t="s">
        <v>2655</v>
      </c>
      <c r="B135" s="4" t="s">
        <v>2656</v>
      </c>
      <c r="C135" s="4" t="s">
        <v>2657</v>
      </c>
      <c r="D135" s="4"/>
      <c r="E135" s="5">
        <v>170</v>
      </c>
      <c r="F135" s="6">
        <v>6.5</v>
      </c>
    </row>
    <row r="136" spans="1:6" ht="15.75" x14ac:dyDescent="0.25">
      <c r="A136" s="4" t="s">
        <v>2658</v>
      </c>
      <c r="B136" s="4" t="s">
        <v>2659</v>
      </c>
      <c r="C136" s="4" t="s">
        <v>2660</v>
      </c>
      <c r="D136" s="4"/>
      <c r="E136" s="5">
        <v>144</v>
      </c>
      <c r="F136" s="6">
        <v>6.5</v>
      </c>
    </row>
    <row r="137" spans="1:6" ht="15.75" x14ac:dyDescent="0.25">
      <c r="A137" s="4" t="s">
        <v>2661</v>
      </c>
      <c r="B137" s="4" t="s">
        <v>2662</v>
      </c>
      <c r="C137" s="4" t="s">
        <v>2663</v>
      </c>
      <c r="D137" s="4"/>
      <c r="E137" s="5">
        <v>49</v>
      </c>
      <c r="F137" s="6">
        <v>6.5</v>
      </c>
    </row>
    <row r="138" spans="1:6" ht="15.75" x14ac:dyDescent="0.25">
      <c r="A138" s="4" t="s">
        <v>2664</v>
      </c>
      <c r="B138" s="4" t="s">
        <v>2665</v>
      </c>
      <c r="C138" s="4" t="s">
        <v>2666</v>
      </c>
      <c r="D138" s="4"/>
      <c r="E138" s="5">
        <v>8</v>
      </c>
      <c r="F138" s="6">
        <v>6.5</v>
      </c>
    </row>
    <row r="139" spans="1:6" ht="15.75" x14ac:dyDescent="0.25">
      <c r="A139" s="4" t="s">
        <v>2859</v>
      </c>
      <c r="B139" s="4" t="s">
        <v>2860</v>
      </c>
      <c r="C139" s="4" t="s">
        <v>2861</v>
      </c>
      <c r="D139" s="4"/>
      <c r="E139" s="5">
        <v>126</v>
      </c>
      <c r="F139" s="6">
        <v>7.5</v>
      </c>
    </row>
    <row r="140" spans="1:6" ht="15.75" x14ac:dyDescent="0.25">
      <c r="A140" s="4" t="s">
        <v>3304</v>
      </c>
      <c r="B140" s="4" t="s">
        <v>3305</v>
      </c>
      <c r="C140" s="4" t="s">
        <v>3306</v>
      </c>
      <c r="D140" s="4"/>
      <c r="E140" s="5">
        <v>835</v>
      </c>
      <c r="F140" s="6">
        <v>6.5</v>
      </c>
    </row>
    <row r="141" spans="1:6" ht="15.75" x14ac:dyDescent="0.25">
      <c r="A141" s="4" t="s">
        <v>3307</v>
      </c>
      <c r="B141" s="4" t="s">
        <v>3308</v>
      </c>
      <c r="C141" s="4" t="s">
        <v>3309</v>
      </c>
      <c r="D141" s="4"/>
      <c r="E141" s="5">
        <v>806</v>
      </c>
      <c r="F141" s="6">
        <v>6.5</v>
      </c>
    </row>
    <row r="142" spans="1:6" ht="15.75" x14ac:dyDescent="0.25">
      <c r="A142" s="4" t="s">
        <v>3310</v>
      </c>
      <c r="B142" s="4" t="s">
        <v>3311</v>
      </c>
      <c r="C142" s="4" t="s">
        <v>3312</v>
      </c>
      <c r="D142" s="4"/>
      <c r="E142" s="5">
        <v>749</v>
      </c>
      <c r="F142" s="6">
        <v>6.5</v>
      </c>
    </row>
    <row r="143" spans="1:6" ht="15.75" x14ac:dyDescent="0.25">
      <c r="A143" s="4" t="s">
        <v>3329</v>
      </c>
      <c r="B143" s="4" t="s">
        <v>3330</v>
      </c>
      <c r="C143" s="4" t="s">
        <v>3331</v>
      </c>
      <c r="D143" s="4"/>
      <c r="E143" s="5">
        <v>284</v>
      </c>
      <c r="F143" s="6">
        <v>6.5</v>
      </c>
    </row>
    <row r="144" spans="1:6" ht="15.75" x14ac:dyDescent="0.25">
      <c r="A144" s="4" t="s">
        <v>3332</v>
      </c>
      <c r="B144" s="4" t="s">
        <v>3333</v>
      </c>
      <c r="C144" s="4" t="s">
        <v>3334</v>
      </c>
      <c r="D144" s="4"/>
      <c r="E144" s="5">
        <v>268</v>
      </c>
      <c r="F144" s="6">
        <v>8</v>
      </c>
    </row>
    <row r="145" spans="1:6" ht="15.75" x14ac:dyDescent="0.25">
      <c r="A145" s="4" t="s">
        <v>3338</v>
      </c>
      <c r="B145" s="4" t="s">
        <v>3339</v>
      </c>
      <c r="C145" s="4" t="s">
        <v>3340</v>
      </c>
      <c r="D145" s="4"/>
      <c r="E145" s="5">
        <v>9</v>
      </c>
      <c r="F145" s="6">
        <v>7.5</v>
      </c>
    </row>
    <row r="146" spans="1:6" ht="15.75" x14ac:dyDescent="0.25">
      <c r="A146" s="4" t="s">
        <v>3341</v>
      </c>
      <c r="B146" s="4" t="s">
        <v>3342</v>
      </c>
      <c r="C146" s="4" t="s">
        <v>3343</v>
      </c>
      <c r="D146" s="4"/>
      <c r="E146" s="5">
        <v>606</v>
      </c>
      <c r="F146" s="6">
        <v>6.5</v>
      </c>
    </row>
    <row r="147" spans="1:6" ht="15.75" x14ac:dyDescent="0.25">
      <c r="A147" s="4" t="s">
        <v>3344</v>
      </c>
      <c r="B147" s="4" t="s">
        <v>3345</v>
      </c>
      <c r="C147" s="4" t="s">
        <v>3346</v>
      </c>
      <c r="D147" s="4"/>
      <c r="E147" s="5">
        <v>2</v>
      </c>
      <c r="F147" s="6">
        <v>6.5</v>
      </c>
    </row>
    <row r="148" spans="1:6" ht="15.75" x14ac:dyDescent="0.25">
      <c r="A148" s="4" t="s">
        <v>3350</v>
      </c>
      <c r="B148" s="4" t="s">
        <v>3351</v>
      </c>
      <c r="C148" s="4" t="s">
        <v>3352</v>
      </c>
      <c r="D148" s="4"/>
      <c r="E148" s="5">
        <v>2</v>
      </c>
      <c r="F148" s="6">
        <v>7.5</v>
      </c>
    </row>
    <row r="149" spans="1:6" ht="15.75" x14ac:dyDescent="0.25">
      <c r="A149" s="4" t="s">
        <v>3353</v>
      </c>
      <c r="B149" s="4" t="s">
        <v>3354</v>
      </c>
      <c r="C149" s="4" t="s">
        <v>3355</v>
      </c>
      <c r="D149" s="4"/>
      <c r="E149" s="5">
        <v>15</v>
      </c>
      <c r="F149" s="6">
        <v>6.5</v>
      </c>
    </row>
    <row r="150" spans="1:6" ht="15.75" x14ac:dyDescent="0.25">
      <c r="A150" s="4" t="s">
        <v>3356</v>
      </c>
      <c r="B150" s="4" t="s">
        <v>3357</v>
      </c>
      <c r="C150" s="4" t="s">
        <v>3358</v>
      </c>
      <c r="D150" s="4"/>
      <c r="E150" s="5">
        <v>198</v>
      </c>
      <c r="F150" s="6">
        <v>6.5</v>
      </c>
    </row>
    <row r="151" spans="1:6" ht="15.75" x14ac:dyDescent="0.25">
      <c r="A151" s="4" t="s">
        <v>3359</v>
      </c>
      <c r="B151" s="4" t="s">
        <v>3360</v>
      </c>
      <c r="C151" s="4" t="s">
        <v>3358</v>
      </c>
      <c r="D151" s="4"/>
      <c r="E151" s="5">
        <v>124</v>
      </c>
      <c r="F151" s="6">
        <v>7</v>
      </c>
    </row>
    <row r="152" spans="1:6" ht="15.75" x14ac:dyDescent="0.25">
      <c r="A152" s="4" t="s">
        <v>3384</v>
      </c>
      <c r="B152" s="4" t="s">
        <v>3385</v>
      </c>
      <c r="C152" s="4" t="s">
        <v>3386</v>
      </c>
      <c r="D152" s="4"/>
      <c r="E152" s="5">
        <v>1745</v>
      </c>
      <c r="F152" s="6">
        <v>7.5</v>
      </c>
    </row>
    <row r="153" spans="1:6" ht="15.75" x14ac:dyDescent="0.25">
      <c r="A153" s="4" t="s">
        <v>3387</v>
      </c>
      <c r="B153" s="4" t="s">
        <v>3388</v>
      </c>
      <c r="C153" s="4" t="s">
        <v>3386</v>
      </c>
      <c r="D153" s="4"/>
      <c r="E153" s="5">
        <v>258</v>
      </c>
      <c r="F153" s="6">
        <v>6.5</v>
      </c>
    </row>
    <row r="154" spans="1:6" ht="15.75" x14ac:dyDescent="0.25">
      <c r="A154" s="4" t="s">
        <v>4177</v>
      </c>
      <c r="B154" s="4" t="s">
        <v>4178</v>
      </c>
      <c r="C154" s="4" t="s">
        <v>4179</v>
      </c>
      <c r="D154" s="4"/>
      <c r="E154" s="5">
        <v>158</v>
      </c>
      <c r="F154" s="6">
        <v>6.5</v>
      </c>
    </row>
    <row r="155" spans="1:6" ht="15.75" x14ac:dyDescent="0.25">
      <c r="A155" s="4" t="s">
        <v>4180</v>
      </c>
      <c r="B155" s="4" t="s">
        <v>4181</v>
      </c>
      <c r="C155" s="4" t="s">
        <v>4182</v>
      </c>
      <c r="D155" s="4"/>
      <c r="E155" s="5">
        <v>420</v>
      </c>
      <c r="F155" s="6">
        <v>6.5</v>
      </c>
    </row>
    <row r="156" spans="1:6" ht="15.75" x14ac:dyDescent="0.25">
      <c r="A156" s="7" t="s">
        <v>4183</v>
      </c>
      <c r="B156" s="7" t="s">
        <v>4184</v>
      </c>
      <c r="C156" s="7" t="s">
        <v>4185</v>
      </c>
      <c r="D156" s="7"/>
      <c r="E156" s="8">
        <v>140</v>
      </c>
      <c r="F156" s="9">
        <v>7.5</v>
      </c>
    </row>
  </sheetData>
  <pageMargins left="0.7" right="0.7" top="0.75" bottom="0.75" header="0.3" footer="0.3"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A7595509565D43BDF3794074ADF51F" ma:contentTypeVersion="18" ma:contentTypeDescription="Create a new document." ma:contentTypeScope="" ma:versionID="cd271c34efcff5eb9694e7a676b92f6a">
  <xsd:schema xmlns:xsd="http://www.w3.org/2001/XMLSchema" xmlns:xs="http://www.w3.org/2001/XMLSchema" xmlns:p="http://schemas.microsoft.com/office/2006/metadata/properties" xmlns:ns2="e8ad0451-3ab0-499b-b7ea-d2d4d1bc33c5" xmlns:ns3="cc0b37e0-dd66-42e9-99f8-d3b417b5cf57" targetNamespace="http://schemas.microsoft.com/office/2006/metadata/properties" ma:root="true" ma:fieldsID="b8f356056fbb2f0e30cb3497ca269db9" ns2:_="" ns3:_="">
    <xsd:import namespace="e8ad0451-3ab0-499b-b7ea-d2d4d1bc33c5"/>
    <xsd:import namespace="cc0b37e0-dd66-42e9-99f8-d3b417b5cf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ad0451-3ab0-499b-b7ea-d2d4d1bc33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e45df852-7a52-4a07-8ed8-1ebf8d693ba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b37e0-dd66-42e9-99f8-d3b417b5cf5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1ff3f14-bce7-4bcc-9876-a8d3e1ab3e06}" ma:internalName="TaxCatchAll" ma:showField="CatchAllData" ma:web="cc0b37e0-dd66-42e9-99f8-d3b417b5cf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8ad0451-3ab0-499b-b7ea-d2d4d1bc33c5">
      <Terms xmlns="http://schemas.microsoft.com/office/infopath/2007/PartnerControls"/>
    </lcf76f155ced4ddcb4097134ff3c332f>
    <TaxCatchAll xmlns="cc0b37e0-dd66-42e9-99f8-d3b417b5cf57" xsi:nil="true"/>
  </documentManagement>
</p:properties>
</file>

<file path=customXml/itemProps1.xml><?xml version="1.0" encoding="utf-8"?>
<ds:datastoreItem xmlns:ds="http://schemas.openxmlformats.org/officeDocument/2006/customXml" ds:itemID="{366D2CB3-098F-4DA2-A3FB-D69103BC4430}"/>
</file>

<file path=customXml/itemProps2.xml><?xml version="1.0" encoding="utf-8"?>
<ds:datastoreItem xmlns:ds="http://schemas.openxmlformats.org/officeDocument/2006/customXml" ds:itemID="{27846C57-42EA-4C3D-9E79-9DB375E8541F}"/>
</file>

<file path=customXml/itemProps3.xml><?xml version="1.0" encoding="utf-8"?>
<ds:datastoreItem xmlns:ds="http://schemas.openxmlformats.org/officeDocument/2006/customXml" ds:itemID="{A89885A3-E9D2-41A5-8659-A2608C5644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Deciduous &amp; Ornamental Trees</vt:lpstr>
      <vt:lpstr>Volume Discount FAQ</vt:lpstr>
      <vt:lpstr>Evergreen Trees</vt:lpstr>
      <vt:lpstr>Park Grade Trees</vt:lpstr>
      <vt:lpstr>Shrubs</vt:lpstr>
      <vt:lpstr>Perennials &amp; Grasses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Heidi Timm</dc:creator>
  <cp:lastModifiedBy>Heidi Timm</cp:lastModifiedBy>
  <cp:lastPrinted>2025-04-18T16:36:14Z</cp:lastPrinted>
  <dcterms:created xsi:type="dcterms:W3CDTF">2025-04-18T16:43:54Z</dcterms:created>
  <dcterms:modified xsi:type="dcterms:W3CDTF">2025-04-18T16:46:01Z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0x0101006FA7595509565D43BDF3794074ADF51F</vt:lpwstr>
  </property>
</Properties>
</file>