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odmarknurseries.sharepoint.com/Shared Documents/Availability Lists/2026 Excel/"/>
    </mc:Choice>
  </mc:AlternateContent>
  <xr:revisionPtr revIDLastSave="16" documentId="8_{EE01E6D5-7B54-457F-88D8-7C10C9AC5B36}" xr6:coauthVersionLast="47" xr6:coauthVersionMax="47" xr10:uidLastSave="{2C75E867-A7C2-45AE-A0F6-84A9971F4AD9}"/>
  <bookViews>
    <workbookView xWindow="-120" yWindow="-120" windowWidth="29040" windowHeight="15720" xr2:uid="{00000000-000D-0000-FFFF-FFFF00000000}"/>
  </bookViews>
  <sheets>
    <sheet name="Deciduous &amp; Ornamental Trees" sheetId="6" r:id="rId1"/>
    <sheet name="Volume Discount FAQ" sheetId="7" r:id="rId2"/>
    <sheet name="Park Grade Trees" sheetId="5" r:id="rId3"/>
    <sheet name="Evergreen Trees" sheetId="4" r:id="rId4"/>
    <sheet name="Shrubs" sheetId="2" r:id="rId5"/>
    <sheet name="Perennials &amp; Grasses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47" i="6" l="1"/>
  <c r="F1646" i="6"/>
  <c r="F1645" i="6"/>
  <c r="F1644" i="6"/>
  <c r="F1643" i="6"/>
  <c r="F1642" i="6"/>
  <c r="F1641" i="6"/>
  <c r="F1640" i="6"/>
  <c r="F1639" i="6"/>
  <c r="F1638" i="6"/>
  <c r="F1637" i="6"/>
  <c r="F1636" i="6"/>
  <c r="F1635" i="6"/>
  <c r="F1634" i="6"/>
  <c r="F1633" i="6"/>
  <c r="F1632" i="6"/>
  <c r="F1631" i="6"/>
  <c r="F1630" i="6"/>
  <c r="F1629" i="6"/>
  <c r="F1628" i="6"/>
  <c r="F1627" i="6"/>
  <c r="F1626" i="6"/>
  <c r="F1625" i="6"/>
  <c r="F1624" i="6"/>
  <c r="F1623" i="6"/>
  <c r="F1622" i="6"/>
  <c r="F1621" i="6"/>
  <c r="F1620" i="6"/>
  <c r="F1619" i="6"/>
  <c r="F1618" i="6"/>
  <c r="F1617" i="6"/>
  <c r="F1616" i="6"/>
  <c r="F1615" i="6"/>
  <c r="F1614" i="6"/>
  <c r="F1613" i="6"/>
  <c r="F1612" i="6"/>
  <c r="F1611" i="6"/>
  <c r="F1610" i="6"/>
  <c r="F1609" i="6"/>
  <c r="F1608" i="6"/>
  <c r="F1607" i="6"/>
  <c r="F1606" i="6"/>
  <c r="F1605" i="6"/>
  <c r="F1604" i="6"/>
  <c r="F1603" i="6"/>
  <c r="F1602" i="6"/>
  <c r="F1601" i="6"/>
  <c r="F1600" i="6"/>
  <c r="F1599" i="6"/>
  <c r="F1598" i="6"/>
  <c r="F1597" i="6"/>
  <c r="F1596" i="6"/>
  <c r="F1595" i="6"/>
  <c r="F1594" i="6"/>
  <c r="F1593" i="6"/>
  <c r="F1592" i="6"/>
  <c r="F1591" i="6"/>
  <c r="F1590" i="6"/>
  <c r="F1589" i="6"/>
  <c r="F1588" i="6"/>
  <c r="F1587" i="6"/>
  <c r="F1586" i="6"/>
  <c r="F1585" i="6"/>
  <c r="F1584" i="6"/>
  <c r="F1583" i="6"/>
  <c r="F1582" i="6"/>
  <c r="F1581" i="6"/>
  <c r="F1580" i="6"/>
  <c r="F1579" i="6"/>
  <c r="F1578" i="6"/>
  <c r="F1577" i="6"/>
  <c r="F1576" i="6"/>
  <c r="F1575" i="6"/>
  <c r="F1574" i="6"/>
  <c r="F1573" i="6"/>
  <c r="F1572" i="6"/>
  <c r="F1571" i="6"/>
  <c r="F1570" i="6"/>
  <c r="F1569" i="6"/>
  <c r="F1568" i="6"/>
  <c r="F1567" i="6"/>
  <c r="F1566" i="6"/>
  <c r="F1565" i="6"/>
  <c r="F1564" i="6"/>
  <c r="F1563" i="6"/>
  <c r="F1562" i="6"/>
  <c r="F1561" i="6"/>
  <c r="F1560" i="6"/>
  <c r="F1559" i="6"/>
  <c r="F1558" i="6"/>
  <c r="F1557" i="6"/>
  <c r="F1556" i="6"/>
  <c r="F1555" i="6"/>
  <c r="F1554" i="6"/>
  <c r="F1552" i="6"/>
  <c r="F1551" i="6"/>
  <c r="F1550" i="6"/>
  <c r="F1549" i="6"/>
  <c r="F1548" i="6"/>
  <c r="F1547" i="6"/>
  <c r="F1546" i="6"/>
  <c r="F1545" i="6"/>
  <c r="F1544" i="6"/>
  <c r="F1543" i="6"/>
  <c r="F1542" i="6"/>
  <c r="F1541" i="6"/>
  <c r="F1540" i="6"/>
  <c r="F1539" i="6"/>
  <c r="F1538" i="6"/>
  <c r="F1537" i="6"/>
  <c r="F1536" i="6"/>
  <c r="F1535" i="6"/>
  <c r="F1534" i="6"/>
  <c r="F1533" i="6"/>
  <c r="F1532" i="6"/>
  <c r="F1531" i="6"/>
  <c r="F1530" i="6"/>
  <c r="F1529" i="6"/>
  <c r="F1528" i="6"/>
  <c r="F1527" i="6"/>
  <c r="F1526" i="6"/>
  <c r="F1525" i="6"/>
  <c r="F1524" i="6"/>
  <c r="F1523" i="6"/>
  <c r="F1522" i="6"/>
  <c r="F1521" i="6"/>
  <c r="F1520" i="6"/>
  <c r="F1519" i="6"/>
  <c r="F1518" i="6"/>
  <c r="F1517" i="6"/>
  <c r="F1516" i="6"/>
  <c r="F1515" i="6"/>
  <c r="F1514" i="6"/>
  <c r="F1513" i="6"/>
  <c r="F1512" i="6"/>
  <c r="F1511" i="6"/>
  <c r="F1510" i="6"/>
  <c r="F1509" i="6"/>
  <c r="F1508" i="6"/>
  <c r="F1507" i="6"/>
  <c r="F1506" i="6"/>
  <c r="F1505" i="6"/>
  <c r="F1504" i="6"/>
  <c r="F1503" i="6"/>
  <c r="F1502" i="6"/>
  <c r="F1501" i="6"/>
  <c r="F1500" i="6"/>
  <c r="F1499" i="6"/>
  <c r="F1498" i="6"/>
  <c r="F1497" i="6"/>
  <c r="F1496" i="6"/>
  <c r="F1495" i="6"/>
  <c r="F1494" i="6"/>
  <c r="F1493" i="6"/>
  <c r="F1492" i="6"/>
  <c r="F1491" i="6"/>
  <c r="F1490" i="6"/>
  <c r="F1489" i="6"/>
  <c r="F1488" i="6"/>
  <c r="F1487" i="6"/>
  <c r="F1486" i="6"/>
  <c r="F1485" i="6"/>
  <c r="F1484" i="6"/>
  <c r="F1483" i="6"/>
  <c r="F1482" i="6"/>
  <c r="F1481" i="6"/>
  <c r="F1480" i="6"/>
  <c r="F1479" i="6"/>
  <c r="F1478" i="6"/>
  <c r="F1477" i="6"/>
  <c r="F1476" i="6"/>
  <c r="F1475" i="6"/>
  <c r="F1474" i="6"/>
  <c r="F1473" i="6"/>
  <c r="F1472" i="6"/>
  <c r="F1471" i="6"/>
  <c r="F1470" i="6"/>
  <c r="F1469" i="6"/>
  <c r="F1468" i="6"/>
  <c r="F1467" i="6"/>
  <c r="F1466" i="6"/>
  <c r="F1465" i="6"/>
  <c r="F1464" i="6"/>
  <c r="F1463" i="6"/>
  <c r="F1462" i="6"/>
  <c r="F1461" i="6"/>
  <c r="F1460" i="6"/>
  <c r="F1459" i="6"/>
  <c r="F1458" i="6"/>
  <c r="F1457" i="6"/>
  <c r="F1456" i="6"/>
  <c r="F1455" i="6"/>
  <c r="F1454" i="6"/>
  <c r="F1453" i="6"/>
  <c r="F1452" i="6"/>
  <c r="F1451" i="6"/>
  <c r="F1450" i="6"/>
  <c r="F1449" i="6"/>
  <c r="F1448" i="6"/>
  <c r="F1447" i="6"/>
  <c r="F1446" i="6"/>
  <c r="F1445" i="6"/>
  <c r="F1444" i="6"/>
  <c r="F1443" i="6"/>
  <c r="F1442" i="6"/>
  <c r="F1441" i="6"/>
  <c r="F1440" i="6"/>
  <c r="F1439" i="6"/>
  <c r="F1438" i="6"/>
  <c r="F1437" i="6"/>
  <c r="F1436" i="6"/>
  <c r="F1435" i="6"/>
  <c r="F1434" i="6"/>
  <c r="F1433" i="6"/>
  <c r="F1432" i="6"/>
  <c r="F1431" i="6"/>
  <c r="F1430" i="6"/>
  <c r="F1429" i="6"/>
  <c r="F1428" i="6"/>
  <c r="F1427" i="6"/>
  <c r="F1426" i="6"/>
  <c r="F1425" i="6"/>
  <c r="F1424" i="6"/>
  <c r="F1423" i="6"/>
  <c r="F1422" i="6"/>
  <c r="F1421" i="6"/>
  <c r="F1420" i="6"/>
  <c r="F1419" i="6"/>
  <c r="F1417" i="6"/>
  <c r="F1416" i="6"/>
  <c r="F1415" i="6"/>
  <c r="F1414" i="6"/>
  <c r="F1413" i="6"/>
  <c r="F1412" i="6"/>
  <c r="F1411" i="6"/>
  <c r="F1410" i="6"/>
  <c r="F1409" i="6"/>
  <c r="F1408" i="6"/>
  <c r="F1407" i="6"/>
  <c r="F1406" i="6"/>
  <c r="F1405" i="6"/>
  <c r="F1404" i="6"/>
  <c r="F1403" i="6"/>
  <c r="F1402" i="6"/>
  <c r="F1401" i="6"/>
  <c r="F1400" i="6"/>
  <c r="F1399" i="6"/>
  <c r="F1398" i="6"/>
  <c r="F1397" i="6"/>
  <c r="F1396" i="6"/>
  <c r="F1395" i="6"/>
  <c r="F1394" i="6"/>
  <c r="F1393" i="6"/>
  <c r="F1392" i="6"/>
  <c r="F1391" i="6"/>
  <c r="F1390" i="6"/>
  <c r="F1389" i="6"/>
  <c r="F1388" i="6"/>
  <c r="F1387" i="6"/>
  <c r="F1386" i="6"/>
  <c r="F1385" i="6"/>
  <c r="F1384" i="6"/>
  <c r="F1383" i="6"/>
  <c r="F1382" i="6"/>
  <c r="F1381" i="6"/>
  <c r="F1380" i="6"/>
  <c r="F1379" i="6"/>
  <c r="F1378" i="6"/>
  <c r="F1377" i="6"/>
  <c r="F1376" i="6"/>
  <c r="F1375" i="6"/>
  <c r="F1374" i="6"/>
  <c r="F1373" i="6"/>
  <c r="F1372" i="6"/>
  <c r="F1371" i="6"/>
  <c r="F1370" i="6"/>
  <c r="F1369" i="6"/>
  <c r="F1368" i="6"/>
  <c r="F1367" i="6"/>
  <c r="F1366" i="6"/>
  <c r="F1365" i="6"/>
  <c r="F1364" i="6"/>
  <c r="F1363" i="6"/>
  <c r="F1362" i="6"/>
  <c r="F1361" i="6"/>
  <c r="F1360" i="6"/>
  <c r="F1359" i="6"/>
  <c r="F1358" i="6"/>
  <c r="F1357" i="6"/>
  <c r="F1356" i="6"/>
  <c r="F1355" i="6"/>
  <c r="F1354" i="6"/>
  <c r="F1353" i="6"/>
  <c r="F1352" i="6"/>
  <c r="F1351" i="6"/>
  <c r="F1350" i="6"/>
  <c r="F1349" i="6"/>
  <c r="F1348" i="6"/>
  <c r="F1347" i="6"/>
  <c r="F1346" i="6"/>
  <c r="F1345" i="6"/>
  <c r="F1344" i="6"/>
  <c r="F1343" i="6"/>
  <c r="F1342" i="6"/>
  <c r="F1341" i="6"/>
  <c r="F1340" i="6"/>
  <c r="F1339" i="6"/>
  <c r="F1338" i="6"/>
  <c r="F1337" i="6"/>
  <c r="F1336" i="6"/>
  <c r="F1335" i="6"/>
  <c r="F1334" i="6"/>
  <c r="F1333" i="6"/>
  <c r="F1332" i="6"/>
  <c r="F1331" i="6"/>
  <c r="F1330" i="6"/>
  <c r="F1329" i="6"/>
  <c r="F1328" i="6"/>
  <c r="F1327" i="6"/>
  <c r="F1326" i="6"/>
  <c r="F1325" i="6"/>
  <c r="F1324" i="6"/>
  <c r="F1323" i="6"/>
  <c r="F1322" i="6"/>
  <c r="F1321" i="6"/>
  <c r="F1320" i="6"/>
  <c r="F1319" i="6"/>
  <c r="F1318" i="6"/>
  <c r="F1317" i="6"/>
  <c r="F1316" i="6"/>
  <c r="F1315" i="6"/>
  <c r="F1314" i="6"/>
  <c r="F1313" i="6"/>
  <c r="F1312" i="6"/>
  <c r="F1311" i="6"/>
  <c r="F1310" i="6"/>
  <c r="F1309" i="6"/>
  <c r="F1308" i="6"/>
  <c r="F1307" i="6"/>
  <c r="F1306" i="6"/>
  <c r="F1305" i="6"/>
  <c r="F1304" i="6"/>
  <c r="F1303" i="6"/>
  <c r="F1302" i="6"/>
  <c r="F1301" i="6"/>
  <c r="F1300" i="6"/>
  <c r="F1299" i="6"/>
  <c r="F1298" i="6"/>
  <c r="F1297" i="6"/>
  <c r="F1296" i="6"/>
  <c r="F1295" i="6"/>
  <c r="F1294" i="6"/>
  <c r="F1293" i="6"/>
  <c r="F1292" i="6"/>
  <c r="F1291" i="6"/>
  <c r="F1290" i="6"/>
  <c r="F1289" i="6"/>
  <c r="F1288" i="6"/>
  <c r="F1287" i="6"/>
  <c r="F1286" i="6"/>
  <c r="F1285" i="6"/>
  <c r="F1284" i="6"/>
  <c r="F1283" i="6"/>
  <c r="F1282" i="6"/>
  <c r="F1281" i="6"/>
  <c r="F1280" i="6"/>
  <c r="F1279" i="6"/>
  <c r="F1278" i="6"/>
  <c r="F1277" i="6"/>
  <c r="F1276" i="6"/>
  <c r="F1275" i="6"/>
  <c r="F1274" i="6"/>
  <c r="F1273" i="6"/>
  <c r="F1272" i="6"/>
  <c r="F1271" i="6"/>
  <c r="F1270" i="6"/>
  <c r="F1269" i="6"/>
  <c r="F1268" i="6"/>
  <c r="F1267" i="6"/>
  <c r="F1266" i="6"/>
  <c r="F1265" i="6"/>
  <c r="F1264" i="6"/>
  <c r="F1263" i="6"/>
  <c r="F1262" i="6"/>
  <c r="F1261" i="6"/>
  <c r="F1260" i="6"/>
  <c r="F1258" i="6"/>
  <c r="F1257" i="6"/>
  <c r="F1256" i="6"/>
  <c r="F1255" i="6"/>
  <c r="F1254" i="6"/>
  <c r="F1253" i="6"/>
  <c r="F1252" i="6"/>
  <c r="F1251" i="6"/>
  <c r="F1250" i="6"/>
  <c r="F1249" i="6"/>
  <c r="F1248" i="6"/>
  <c r="F1247" i="6"/>
  <c r="F1246" i="6"/>
  <c r="F1245" i="6"/>
  <c r="F1244" i="6"/>
  <c r="F1243" i="6"/>
  <c r="F1242" i="6"/>
  <c r="F1241" i="6"/>
  <c r="F1240" i="6"/>
  <c r="F1239" i="6"/>
  <c r="F1238" i="6"/>
  <c r="F1237" i="6"/>
  <c r="F1236" i="6"/>
  <c r="F1235" i="6"/>
  <c r="F1234" i="6"/>
  <c r="F1233" i="6"/>
  <c r="F1232" i="6"/>
  <c r="F1231" i="6"/>
  <c r="F1230" i="6"/>
  <c r="F1229" i="6"/>
  <c r="F1228" i="6"/>
  <c r="F1227" i="6"/>
  <c r="F1226" i="6"/>
  <c r="F1225" i="6"/>
  <c r="F1224" i="6"/>
  <c r="F1223" i="6"/>
  <c r="F1222" i="6"/>
  <c r="F1221" i="6"/>
  <c r="F1220" i="6"/>
  <c r="F1219" i="6"/>
  <c r="F1218" i="6"/>
  <c r="F1217" i="6"/>
  <c r="F1216" i="6"/>
  <c r="F1215" i="6"/>
  <c r="F1214" i="6"/>
  <c r="F1213" i="6"/>
  <c r="F1212" i="6"/>
  <c r="F1211" i="6"/>
  <c r="F1210" i="6"/>
  <c r="F1209" i="6"/>
  <c r="F1208" i="6"/>
  <c r="F1207" i="6"/>
  <c r="F1206" i="6"/>
  <c r="F1205" i="6"/>
  <c r="F1204" i="6"/>
  <c r="F1203" i="6"/>
  <c r="F1202" i="6"/>
  <c r="F1201" i="6"/>
  <c r="F1200" i="6"/>
  <c r="F1199" i="6"/>
  <c r="F1198" i="6"/>
  <c r="F1197" i="6"/>
  <c r="F1196" i="6"/>
  <c r="F1195" i="6"/>
  <c r="F1194" i="6"/>
  <c r="F1193" i="6"/>
  <c r="F1192" i="6"/>
  <c r="F1191" i="6"/>
  <c r="F1190" i="6"/>
  <c r="F1189" i="6"/>
  <c r="F1188" i="6"/>
  <c r="F1187" i="6"/>
  <c r="F1186" i="6"/>
  <c r="F1185" i="6"/>
  <c r="F1184" i="6"/>
  <c r="F1183" i="6"/>
  <c r="F1182" i="6"/>
  <c r="F1181" i="6"/>
  <c r="F1180" i="6"/>
  <c r="F1179" i="6"/>
  <c r="F1178" i="6"/>
  <c r="F1177" i="6"/>
  <c r="F1176" i="6"/>
  <c r="F1175" i="6"/>
  <c r="F1174" i="6"/>
  <c r="F1173" i="6"/>
  <c r="F1172" i="6"/>
  <c r="F1171" i="6"/>
  <c r="F1170" i="6"/>
  <c r="F1169" i="6"/>
  <c r="F1168" i="6"/>
  <c r="F1167" i="6"/>
  <c r="F1166" i="6"/>
  <c r="F1165" i="6"/>
  <c r="F1164" i="6"/>
  <c r="F1163" i="6"/>
  <c r="F1162" i="6"/>
  <c r="F1161" i="6"/>
  <c r="F1160" i="6"/>
  <c r="F1159" i="6"/>
  <c r="F1158" i="6"/>
  <c r="F1157" i="6"/>
  <c r="F1156" i="6"/>
  <c r="F1155" i="6"/>
  <c r="F1154" i="6"/>
  <c r="F1153" i="6"/>
  <c r="F1152" i="6"/>
  <c r="F1151" i="6"/>
  <c r="F1150" i="6"/>
  <c r="F1149" i="6"/>
  <c r="F1148" i="6"/>
  <c r="F1147" i="6"/>
  <c r="F1146" i="6"/>
  <c r="F1145" i="6"/>
  <c r="F1144" i="6"/>
  <c r="F1143" i="6"/>
  <c r="F1142" i="6"/>
  <c r="F1141" i="6"/>
  <c r="F1140" i="6"/>
  <c r="F1139" i="6"/>
  <c r="F1138" i="6"/>
  <c r="F1137" i="6"/>
  <c r="F1136" i="6"/>
  <c r="F1135" i="6"/>
  <c r="F1134" i="6"/>
  <c r="F1133" i="6"/>
  <c r="F1132" i="6"/>
  <c r="F1131" i="6"/>
  <c r="F1130" i="6"/>
  <c r="F1129" i="6"/>
  <c r="F1128" i="6"/>
  <c r="F1127" i="6"/>
  <c r="F1126" i="6"/>
  <c r="F1125" i="6"/>
  <c r="F1124" i="6"/>
  <c r="F1123" i="6"/>
  <c r="F1122" i="6"/>
  <c r="F1121" i="6"/>
  <c r="F1120" i="6"/>
  <c r="F1119" i="6"/>
  <c r="F1118" i="6"/>
  <c r="F1117" i="6"/>
  <c r="F1116" i="6"/>
  <c r="F1115" i="6"/>
  <c r="F1114" i="6"/>
  <c r="F1113" i="6"/>
  <c r="F1112" i="6"/>
  <c r="F1111" i="6"/>
  <c r="F1110" i="6"/>
  <c r="F1109" i="6"/>
  <c r="F1108" i="6"/>
  <c r="F1107" i="6"/>
  <c r="F1106" i="6"/>
  <c r="F1105" i="6"/>
  <c r="F1104" i="6"/>
  <c r="F1103" i="6"/>
  <c r="F1102" i="6"/>
  <c r="F1101" i="6"/>
  <c r="F1100" i="6"/>
  <c r="F1099" i="6"/>
  <c r="F1098" i="6"/>
  <c r="F1097" i="6"/>
  <c r="F1096" i="6"/>
  <c r="F1095" i="6"/>
  <c r="F1094" i="6"/>
  <c r="F1093" i="6"/>
  <c r="F1092" i="6"/>
  <c r="F1091" i="6"/>
  <c r="F1090" i="6"/>
  <c r="F1089" i="6"/>
  <c r="F1088" i="6"/>
  <c r="F1087" i="6"/>
  <c r="F1086" i="6"/>
  <c r="F1085" i="6"/>
  <c r="F1084" i="6"/>
  <c r="F1083" i="6"/>
  <c r="F1082" i="6"/>
  <c r="F1081" i="6"/>
  <c r="F1080" i="6"/>
  <c r="F1079" i="6"/>
  <c r="F1078" i="6"/>
  <c r="F1077" i="6"/>
  <c r="F1076" i="6"/>
  <c r="F1075" i="6"/>
  <c r="F1074" i="6"/>
  <c r="F1073" i="6"/>
  <c r="F1072" i="6"/>
  <c r="F1071" i="6"/>
  <c r="F1070" i="6"/>
  <c r="F1069" i="6"/>
  <c r="F1068" i="6"/>
  <c r="F1067" i="6"/>
  <c r="F1066" i="6"/>
  <c r="F1065" i="6"/>
  <c r="F1064" i="6"/>
  <c r="F1063" i="6"/>
  <c r="F1062" i="6"/>
  <c r="F1061" i="6"/>
  <c r="F1060" i="6"/>
  <c r="F1059" i="6"/>
  <c r="F1058" i="6"/>
  <c r="F1057" i="6"/>
  <c r="F1056" i="6"/>
  <c r="F1055" i="6"/>
  <c r="F1054" i="6"/>
  <c r="F1053" i="6"/>
  <c r="F1052" i="6"/>
  <c r="F1051" i="6"/>
  <c r="F1050" i="6"/>
  <c r="F1049" i="6"/>
  <c r="F1048" i="6"/>
  <c r="F1047" i="6"/>
  <c r="F1046" i="6"/>
  <c r="F1045" i="6"/>
  <c r="F1044" i="6"/>
  <c r="F1043" i="6"/>
  <c r="F1042" i="6"/>
  <c r="F1041" i="6"/>
  <c r="F1040" i="6"/>
  <c r="F1039" i="6"/>
  <c r="F1038" i="6"/>
  <c r="F1037" i="6"/>
  <c r="F1036" i="6"/>
  <c r="F1035" i="6"/>
  <c r="F1034" i="6"/>
  <c r="F1033" i="6"/>
  <c r="F1032" i="6"/>
  <c r="F1031" i="6"/>
  <c r="F1030" i="6"/>
  <c r="F1029" i="6"/>
  <c r="F1028" i="6"/>
  <c r="F1027" i="6"/>
  <c r="F1026" i="6"/>
  <c r="F1025" i="6"/>
  <c r="F1024" i="6"/>
  <c r="F1023" i="6"/>
  <c r="F1022" i="6"/>
  <c r="F1021" i="6"/>
  <c r="F1020" i="6"/>
  <c r="F1019" i="6"/>
  <c r="F1018" i="6"/>
  <c r="F1017" i="6"/>
  <c r="F1016" i="6"/>
  <c r="F1015" i="6"/>
  <c r="F1014" i="6"/>
  <c r="F1013" i="6"/>
  <c r="F1012" i="6"/>
  <c r="F1011" i="6"/>
  <c r="F1010" i="6"/>
  <c r="F1009" i="6"/>
  <c r="F1008" i="6"/>
  <c r="F1007" i="6"/>
  <c r="F1006" i="6"/>
  <c r="F1005" i="6"/>
  <c r="F1004" i="6"/>
  <c r="F1003" i="6"/>
  <c r="F1002" i="6"/>
  <c r="F1001" i="6"/>
  <c r="F1000" i="6"/>
  <c r="F999" i="6"/>
  <c r="F998" i="6"/>
  <c r="F997" i="6"/>
  <c r="F996" i="6"/>
  <c r="F995" i="6"/>
  <c r="F994" i="6"/>
  <c r="F993" i="6"/>
  <c r="F992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6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1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6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</calcChain>
</file>

<file path=xl/sharedStrings.xml><?xml version="1.0" encoding="utf-8"?>
<sst xmlns="http://schemas.openxmlformats.org/spreadsheetml/2006/main" count="8288" uniqueCount="6063">
  <si>
    <t>No.</t>
  </si>
  <si>
    <t>Description</t>
  </si>
  <si>
    <t>New Item Availability</t>
  </si>
  <si>
    <t/>
  </si>
  <si>
    <t>Acer campestre</t>
  </si>
  <si>
    <t>ACECAM-015</t>
  </si>
  <si>
    <t>Maple, Hedge 1.5"</t>
  </si>
  <si>
    <t>ACECAM-015-PG</t>
  </si>
  <si>
    <t>Maple, Hedge 1.5" Park Grade</t>
  </si>
  <si>
    <t>ACECAM-020</t>
  </si>
  <si>
    <t>Maple, Hedge 2"</t>
  </si>
  <si>
    <t>ACECAM-020-PG</t>
  </si>
  <si>
    <t>Maple, Hedge 2" Park Grade</t>
  </si>
  <si>
    <t>ACECAM-020-RP</t>
  </si>
  <si>
    <t>Maple, Hedge 2" RP</t>
  </si>
  <si>
    <t>ACECAM-025</t>
  </si>
  <si>
    <t>Maple, Hedge 2.5"</t>
  </si>
  <si>
    <t>ACECAM-025-PG</t>
  </si>
  <si>
    <t>Maple, Hedge 2.5" Park Grade</t>
  </si>
  <si>
    <t>ACECAM-025-RP</t>
  </si>
  <si>
    <t>Maple, Hedge 2.5" RP</t>
  </si>
  <si>
    <t>ACECAM-030</t>
  </si>
  <si>
    <t>Maple, Hedge 3"</t>
  </si>
  <si>
    <t>ACECAM-030-PG</t>
  </si>
  <si>
    <t>Maple, Hedge 3" Park Grade</t>
  </si>
  <si>
    <t>ACECAM-030-RP</t>
  </si>
  <si>
    <t>Maple, Hedge 3" RP</t>
  </si>
  <si>
    <t>ACECAM-040-RP</t>
  </si>
  <si>
    <t>Maple, Hedge 4" RP</t>
  </si>
  <si>
    <t>ACECAM-045</t>
  </si>
  <si>
    <t>Maple, Hedge 4.5"</t>
  </si>
  <si>
    <t>Acer x freemanii 'Jeffersred'</t>
  </si>
  <si>
    <t>ACEFAB-015</t>
  </si>
  <si>
    <t>Maple, Autumn Blaze Red 1.5"</t>
  </si>
  <si>
    <t>ACEFAB-015-PG</t>
  </si>
  <si>
    <t>Maple, Autumn Blaze Red 1.5" Park Grade</t>
  </si>
  <si>
    <t>ACEFAB-020</t>
  </si>
  <si>
    <t>Maple, Autumn Blaze Red 2"</t>
  </si>
  <si>
    <t>ACEFAB-020-PG</t>
  </si>
  <si>
    <t>Maple, Autumn Blaze Red 2" Park Grade</t>
  </si>
  <si>
    <t>ACEFAB-020-RP</t>
  </si>
  <si>
    <t>Maple, Autumn Blaze Red 2" RP</t>
  </si>
  <si>
    <t>ACEFAB-025</t>
  </si>
  <si>
    <t>Maple, Autumn Blaze Red 2.5"</t>
  </si>
  <si>
    <t>ACEFAB-025-PG</t>
  </si>
  <si>
    <t>Maple, Autumn Blaze Red 2.5" Park Grade</t>
  </si>
  <si>
    <t>ACEFAB-025-RP</t>
  </si>
  <si>
    <t>Maple, Autumn Blaze Red 2.5" RP</t>
  </si>
  <si>
    <t>ACEFAB-030</t>
  </si>
  <si>
    <t>Maple, Autumn Blaze Red 3"</t>
  </si>
  <si>
    <t>ACEFAB-030-PG</t>
  </si>
  <si>
    <t>Maple, Autumn Blaze Red 3" Park Grade</t>
  </si>
  <si>
    <t>ACEFAB-030-RP</t>
  </si>
  <si>
    <t>Maple, Autumn Blaze Red 3" RP</t>
  </si>
  <si>
    <t>ACEFAB-035</t>
  </si>
  <si>
    <t>Maple, Autumn Blaze Red 3.5"</t>
  </si>
  <si>
    <t>ACEFAB-035-PG</t>
  </si>
  <si>
    <t>Maple, Autumn Blaze Red 3.5" Park Grade</t>
  </si>
  <si>
    <t>ACEFAB-035-RP</t>
  </si>
  <si>
    <t>Maple, Autumn Blaze 3.5" RP</t>
  </si>
  <si>
    <t>Acer rubrum 'JFS-KW78'</t>
  </si>
  <si>
    <t>ACEFAG-015</t>
  </si>
  <si>
    <t>Maple, Armstrong Gold® 1.5"</t>
  </si>
  <si>
    <t>ACEFAG-015-PG</t>
  </si>
  <si>
    <t>Maple, Armstrong Gold® 1.5" Park Grade</t>
  </si>
  <si>
    <t>ACEFAG-015-RP</t>
  </si>
  <si>
    <t>Maple, Armstrong Gold 1.5" RP</t>
  </si>
  <si>
    <t>ACEFAG-020</t>
  </si>
  <si>
    <t>Maple, Armstrong Gold® 2"</t>
  </si>
  <si>
    <t>ACEFAG-020-PG</t>
  </si>
  <si>
    <t>Maple, Armstrong Gold® 2" Park Grade</t>
  </si>
  <si>
    <t>ACEFAG-020-RP</t>
  </si>
  <si>
    <t>Maple, Armstrong Gold® 2" RP</t>
  </si>
  <si>
    <t>ACEFAG-025</t>
  </si>
  <si>
    <t>Maple, Armstrong Gold® 2.5"</t>
  </si>
  <si>
    <t>ACEFAG-025-PG</t>
  </si>
  <si>
    <t>Maple, Armstrong Gold® 2.5" Park Grade</t>
  </si>
  <si>
    <t>ACEFAG-025-RP</t>
  </si>
  <si>
    <t>Maple, Armstrong Gold® 2.5" RP</t>
  </si>
  <si>
    <t>ACEFAG-030</t>
  </si>
  <si>
    <t>Maple, Armstrong Gold® 3"</t>
  </si>
  <si>
    <t>ACEFAG-030-PG</t>
  </si>
  <si>
    <t>Maple, Armstrong Gold® 3" Park Grade</t>
  </si>
  <si>
    <t>ACEFAG-030-RP</t>
  </si>
  <si>
    <t>Maple, Armstrong Gold® 3" RP</t>
  </si>
  <si>
    <t>ACEFAG-035</t>
  </si>
  <si>
    <t>Maple, Armstrong Gold® 3.5"</t>
  </si>
  <si>
    <t>Acer x freemanii 'Armstrong'</t>
  </si>
  <si>
    <t>ACEFAR-015</t>
  </si>
  <si>
    <t>Maple, Armstrong Red 1.5"</t>
  </si>
  <si>
    <t>ACEFAR-015-PG</t>
  </si>
  <si>
    <t>Maple, Armstrong Red 1.5" Park Grade</t>
  </si>
  <si>
    <t>ACEFAR-020</t>
  </si>
  <si>
    <t>Maple, Armstrong Red 2"</t>
  </si>
  <si>
    <t>ACEFAR-020-PG</t>
  </si>
  <si>
    <t>Maple, Armstrong Red 2" Park Grade</t>
  </si>
  <si>
    <t>ACEFAR-020-RP</t>
  </si>
  <si>
    <t>Maple, Armstrong Red 2" RP</t>
  </si>
  <si>
    <t>ACEFAR-025</t>
  </si>
  <si>
    <t>Maple, Armstrong Red 2.5"</t>
  </si>
  <si>
    <t>ACEFAR-025-PG</t>
  </si>
  <si>
    <t>Maple, Armstrong Red 2.5" Park Grade</t>
  </si>
  <si>
    <t>ACEFAR-025-RP</t>
  </si>
  <si>
    <t>Maple, Armstrong Red 2.5" RP</t>
  </si>
  <si>
    <t>ACEFAR-030</t>
  </si>
  <si>
    <t>Maple, Armstrong Red 3"</t>
  </si>
  <si>
    <t>ACEFAR-030-PG</t>
  </si>
  <si>
    <t>Maple, Armstrong Red 3" Park Grade</t>
  </si>
  <si>
    <t>ACEFAR-030-RP</t>
  </si>
  <si>
    <t>Maple, Armstrong Red 3" RP</t>
  </si>
  <si>
    <t>ACEFAR-035</t>
  </si>
  <si>
    <t>Maple, Armstrong Red 3.5"</t>
  </si>
  <si>
    <t>ACEFAR-035-RP</t>
  </si>
  <si>
    <t>Maple, Armstrong Red 3.5" RP</t>
  </si>
  <si>
    <t>ACEFAR-040</t>
  </si>
  <si>
    <t>Maple, Armstrong Red 4"</t>
  </si>
  <si>
    <t>ACEFAR-040-PG</t>
  </si>
  <si>
    <t>Maple, Armstrong Red 4" Park Grade</t>
  </si>
  <si>
    <t>Acer x freemanii 'Bailston'</t>
  </si>
  <si>
    <t>ACEFBA-030</t>
  </si>
  <si>
    <t>Maple, Matador™ 3"</t>
  </si>
  <si>
    <t>ACEFBA-040-PG</t>
  </si>
  <si>
    <t>Maple, Matador 4" Park Grade</t>
  </si>
  <si>
    <t>Acer x freemanii 'Firefall'</t>
  </si>
  <si>
    <t>ACEFFF-020</t>
  </si>
  <si>
    <t>Maple, Firefall Red 2"</t>
  </si>
  <si>
    <t>ACEFFF-025</t>
  </si>
  <si>
    <t>Maple, Firefall Red 2.5"</t>
  </si>
  <si>
    <t>ACEFFF-030</t>
  </si>
  <si>
    <t>Maple, Firefall Red 3"</t>
  </si>
  <si>
    <t>ACEFFF-030-PG</t>
  </si>
  <si>
    <t>Maple, Firefall Red 3" Park Grade</t>
  </si>
  <si>
    <t>ACEFFF-035</t>
  </si>
  <si>
    <t>Maple, Firefall Red 3.5"</t>
  </si>
  <si>
    <t>Acer x freemanii 'Marmo'</t>
  </si>
  <si>
    <t>ACEFMA-015</t>
  </si>
  <si>
    <t>Maple, Marmo Red 1.5"</t>
  </si>
  <si>
    <t>ACEFMA-020</t>
  </si>
  <si>
    <t>Maple, Marmo Red 2"</t>
  </si>
  <si>
    <t>ACEFMA-020-RP</t>
  </si>
  <si>
    <t>Maple, Marmo Red 2" RP</t>
  </si>
  <si>
    <t>ACEFMA-025</t>
  </si>
  <si>
    <t>Maple, Marmo Red 2.5"</t>
  </si>
  <si>
    <t>ACEFMA-025-PG</t>
  </si>
  <si>
    <t>Maple, Marmo Red 2.5" Park Grade</t>
  </si>
  <si>
    <t>ACEFMA-025-RP</t>
  </si>
  <si>
    <t>Maple, Marmo Red 2.5" RP</t>
  </si>
  <si>
    <t>ACEFMA-030</t>
  </si>
  <si>
    <t>Maple, Marmo Red 3"</t>
  </si>
  <si>
    <t>ACEFMA-030-RP</t>
  </si>
  <si>
    <t>Maple, Marmo Red 3" RP</t>
  </si>
  <si>
    <t>ACEFMA-035</t>
  </si>
  <si>
    <t>Maple, Marmo Red 3.5"</t>
  </si>
  <si>
    <t>ACEFMA-035-PG</t>
  </si>
  <si>
    <t>Maple, Marmo Red 3.5" Park Grade</t>
  </si>
  <si>
    <t>ACEFMA-035-RP</t>
  </si>
  <si>
    <t>Maple, Marmo Red 3.5" RP</t>
  </si>
  <si>
    <t>ACEFMA-040-PG</t>
  </si>
  <si>
    <t>Maple, Marmo Red 4" Park Grade</t>
  </si>
  <si>
    <t>ACEFMA-040-RP</t>
  </si>
  <si>
    <t>Maple, Marmo Red 4" RP</t>
  </si>
  <si>
    <t>ACEFMA-045</t>
  </si>
  <si>
    <t>Maple, Marmo Red 4.5"</t>
  </si>
  <si>
    <t>ACEFMA-055</t>
  </si>
  <si>
    <t>Maple, Marmo Red 5.5"</t>
  </si>
  <si>
    <t>ACEFMA-055-RP</t>
  </si>
  <si>
    <t>Maple, Marmo Red 5.5" RP</t>
  </si>
  <si>
    <t>Acer freemanii 'Sienna'</t>
  </si>
  <si>
    <t>ACEFSI-015</t>
  </si>
  <si>
    <t>Maple, Sienna Glen 1.5"</t>
  </si>
  <si>
    <t>ACEFSI-015-PG</t>
  </si>
  <si>
    <t>Maple, Sienna Glen 1.5" Park Grade</t>
  </si>
  <si>
    <t>ACEFSI-015-RP</t>
  </si>
  <si>
    <t>Maple, Sienna Glen 1.5" RP</t>
  </si>
  <si>
    <t>ACEFSI-020</t>
  </si>
  <si>
    <t>Maple, Sienna Glen 2"</t>
  </si>
  <si>
    <t>ACEFSI-020-PG</t>
  </si>
  <si>
    <t>Maple, Sienna Glen 2" Park Grade</t>
  </si>
  <si>
    <t>ACEFSI-020-RP</t>
  </si>
  <si>
    <t>Maple, Sienna Glen 2" RP</t>
  </si>
  <si>
    <t>ACEFSI-025</t>
  </si>
  <si>
    <t>Maple, Sienna Glen 2.5"</t>
  </si>
  <si>
    <t>ACEFSI-025-RP</t>
  </si>
  <si>
    <t>Maple, Sienna Glen 2.5" RP</t>
  </si>
  <si>
    <t>ACEFSI-030</t>
  </si>
  <si>
    <t>Maple, Sienna Glen 3"</t>
  </si>
  <si>
    <t>ACEFSI-030-PG</t>
  </si>
  <si>
    <t>Maple, Sienna Glen 3" Park Grade</t>
  </si>
  <si>
    <t>ACEFSI-030-RP</t>
  </si>
  <si>
    <t>Maple, Sienna Glen 3" RP</t>
  </si>
  <si>
    <t>ACEFSI-035</t>
  </si>
  <si>
    <t>Maple, Sienna Glen 3.5"</t>
  </si>
  <si>
    <t>ACEFSI-035-PG</t>
  </si>
  <si>
    <t>Maple, Sienna Glen 3.5" Park Grade</t>
  </si>
  <si>
    <t>ACEFSI-035-RP</t>
  </si>
  <si>
    <t>Maple, Sienna Glen 3.5" RP</t>
  </si>
  <si>
    <t>ACEFSI-040-PG</t>
  </si>
  <si>
    <t>Maple, Sienna Glen 4" Park Grade</t>
  </si>
  <si>
    <t>ACEFSI-045-PG</t>
  </si>
  <si>
    <t>Maple, Sienna Glen 4.5" Park Grade</t>
  </si>
  <si>
    <t>ACEFSI-055-PG</t>
  </si>
  <si>
    <t>Maple, Sienna Glen 5.5" Park Grade</t>
  </si>
  <si>
    <t>Acer ginnala 'Flame'</t>
  </si>
  <si>
    <t>ACEGFL-FT05</t>
  </si>
  <si>
    <t>Maple, Flame Amur 5'</t>
  </si>
  <si>
    <t>ACEGFL-FT06</t>
  </si>
  <si>
    <t>Maple, Flame Amur 6'</t>
  </si>
  <si>
    <t>ACEGFL-FT06-PG</t>
  </si>
  <si>
    <t>Maple, Flame Amur 6' Park Grade</t>
  </si>
  <si>
    <t>ACEGFL-FT07</t>
  </si>
  <si>
    <t>Maple, Flame Amur 7'</t>
  </si>
  <si>
    <t>ACEGFL-FT08</t>
  </si>
  <si>
    <t>Maple, Flame Amur 8'</t>
  </si>
  <si>
    <t>Acer griseum</t>
  </si>
  <si>
    <t>ACEGRI-015</t>
  </si>
  <si>
    <t>Maple, Paper Bark 1.5"</t>
  </si>
  <si>
    <t>ACEGRI-FT048</t>
  </si>
  <si>
    <t>Maple, Paper Bark 48"</t>
  </si>
  <si>
    <t>ACEGRI-FT05</t>
  </si>
  <si>
    <t>Maple, Paper Bark 5'</t>
  </si>
  <si>
    <t>Acer miyabei 'Morton'</t>
  </si>
  <si>
    <t>ACEMMO-015</t>
  </si>
  <si>
    <t>Maple, State Street 1.5"</t>
  </si>
  <si>
    <t>ACEMMO-015-RP</t>
  </si>
  <si>
    <t>Maple, State Street 1.5" RP</t>
  </si>
  <si>
    <t>ACEMMO-020</t>
  </si>
  <si>
    <t>Maple, State Street 2"</t>
  </si>
  <si>
    <t>ACEMMO-020-PG</t>
  </si>
  <si>
    <t>Maple, State Street 2" Park Grade</t>
  </si>
  <si>
    <t>ACEMMO-020-RP</t>
  </si>
  <si>
    <t>Maple, State Street 2" RP</t>
  </si>
  <si>
    <t>ACEMMO-025</t>
  </si>
  <si>
    <t>Maple, State Street 2.5"</t>
  </si>
  <si>
    <t>ACEMMO-025-PG</t>
  </si>
  <si>
    <t>Maple, State Street 2.5" Park Grade</t>
  </si>
  <si>
    <t>ACEMMO-025-RP</t>
  </si>
  <si>
    <t>Maple, State Street 2.5" RP</t>
  </si>
  <si>
    <t>ACEMMO-030</t>
  </si>
  <si>
    <t>Maple, State Street 3"</t>
  </si>
  <si>
    <t>ACEMMO-030-PG</t>
  </si>
  <si>
    <t>Maple, State Street 3" Park Grade</t>
  </si>
  <si>
    <t>ACEMMO-030-RP</t>
  </si>
  <si>
    <t>Maple, State Street 3" RP</t>
  </si>
  <si>
    <t>ACEMMO-035</t>
  </si>
  <si>
    <t>Maple, State Street 3.5"</t>
  </si>
  <si>
    <t>ACEMMO-035-PG</t>
  </si>
  <si>
    <t>Maple, State Street 3.5" Park Grade</t>
  </si>
  <si>
    <t>ACEMMO-035-RP</t>
  </si>
  <si>
    <t>Maple, State Street 3.5" RP</t>
  </si>
  <si>
    <t>ACEMMO-040</t>
  </si>
  <si>
    <t>Maple, State Street 4"</t>
  </si>
  <si>
    <t>ACEMMO-040-PG</t>
  </si>
  <si>
    <t>Maple, State Street 4" Park Grade</t>
  </si>
  <si>
    <t>ACEMMO-040-RP</t>
  </si>
  <si>
    <t>Maple, State Street 4" RP</t>
  </si>
  <si>
    <t>ACEMMO-045</t>
  </si>
  <si>
    <t>Maple, State Street 4.5"</t>
  </si>
  <si>
    <t>ACEMMO-045-PG</t>
  </si>
  <si>
    <t>Maple, State Street 4.5" Park Grade</t>
  </si>
  <si>
    <t>ACEMMO-045-RP</t>
  </si>
  <si>
    <t>Maple, State Street 4.5" RP</t>
  </si>
  <si>
    <t>ACEMMO-050</t>
  </si>
  <si>
    <t>Maple, State Street 5"</t>
  </si>
  <si>
    <t>ACEMMO-050-PG</t>
  </si>
  <si>
    <t>Maple, State Street 5" Park Grade</t>
  </si>
  <si>
    <t>ACEMMO-050-RP</t>
  </si>
  <si>
    <t>Maple, State Street 5" RP</t>
  </si>
  <si>
    <t>ACEMMO-055</t>
  </si>
  <si>
    <t>Maple, State Street 5.5"</t>
  </si>
  <si>
    <t>ACEMMO-055-PG</t>
  </si>
  <si>
    <t>Maple, State Street 5.5" Park Grade</t>
  </si>
  <si>
    <t>ACEMMO-055-RP</t>
  </si>
  <si>
    <t>Maple, State Street 5.5" RP</t>
  </si>
  <si>
    <t>ACEMMO-060</t>
  </si>
  <si>
    <t>Maple, State Street 6"</t>
  </si>
  <si>
    <t>ACEMMO-060-PG</t>
  </si>
  <si>
    <t>Maple, State Street 6" Park Grade</t>
  </si>
  <si>
    <t>ACEMMO-060-RP</t>
  </si>
  <si>
    <t>Maple, State Street 6" RP</t>
  </si>
  <si>
    <t>ACEMMO-065</t>
  </si>
  <si>
    <t>Maple, State Street 6.5"</t>
  </si>
  <si>
    <t>Acer miyabei 'JFS-KW3AMI'</t>
  </si>
  <si>
    <t>ACEMRR-025</t>
  </si>
  <si>
    <t>Maple, Rugged Ridge® 2.5"</t>
  </si>
  <si>
    <t>ACEMRR-030</t>
  </si>
  <si>
    <t>Maple, Rugged Ridge® 3"</t>
  </si>
  <si>
    <t>ACEMRR-035</t>
  </si>
  <si>
    <t>Maple, Rugged Ridge® 3.5"</t>
  </si>
  <si>
    <t>Acer nigrum 'Greencolumn'</t>
  </si>
  <si>
    <t>ACENIG-040-PG</t>
  </si>
  <si>
    <t>Maple, Greencolumn Black 4" Park Grade</t>
  </si>
  <si>
    <t>ACENIG-040-RP</t>
  </si>
  <si>
    <t>Maple, Greencolumn Black 4" RP</t>
  </si>
  <si>
    <t>ACENIG-045-PG</t>
  </si>
  <si>
    <t>Maple, Greencolumn Black 4.5" Park Grade</t>
  </si>
  <si>
    <t>ACENIG-045-RP</t>
  </si>
  <si>
    <t>Maple, Greencolumn Black 4.5" RP</t>
  </si>
  <si>
    <t>Acer palmatum var. atropurpureum 'Bloodgood'</t>
  </si>
  <si>
    <t>ACEPAL-020</t>
  </si>
  <si>
    <t>Maple, Japanese Bloodgood 2"</t>
  </si>
  <si>
    <t>ACEPAL-FT06</t>
  </si>
  <si>
    <t>Maple, Japanese Bloodgood 6'</t>
  </si>
  <si>
    <t>ACEPAL-FT06-PG</t>
  </si>
  <si>
    <t>Maple, Japanese Bloodgood 6' Park Grade</t>
  </si>
  <si>
    <t>ACEPAL-FT07</t>
  </si>
  <si>
    <t>Maple, Japanese Bloodgood 7'</t>
  </si>
  <si>
    <t>ACEPAL-FT07-PG</t>
  </si>
  <si>
    <t>Maple, Japanese Bloodgood 7' Park Grade</t>
  </si>
  <si>
    <t>ACEPAL-FT08</t>
  </si>
  <si>
    <t>Maple, Japanese Bloodgood 8'</t>
  </si>
  <si>
    <t>Acer platanoides 'Deborah'</t>
  </si>
  <si>
    <t>ACEPDE-030</t>
  </si>
  <si>
    <t>Maple, Deborah Norway 3"</t>
  </si>
  <si>
    <t>ACEPDE-040</t>
  </si>
  <si>
    <t>Maple, Deborah Norway 4"</t>
  </si>
  <si>
    <t>ACEPDE-040-PG</t>
  </si>
  <si>
    <t>Maple, Deborah Norway 4" Park Grade</t>
  </si>
  <si>
    <t>ACEPDE-040-RP</t>
  </si>
  <si>
    <t>Maple, Deborah Norway 4" RP</t>
  </si>
  <si>
    <t>ACEPDE-045</t>
  </si>
  <si>
    <t>Maple, Deborah Norway 4.5"</t>
  </si>
  <si>
    <t>ACEPDE-045-PG</t>
  </si>
  <si>
    <t>Maple, Deborah Norway 4.5" Park Grade</t>
  </si>
  <si>
    <t>ACEPDE-045-RP</t>
  </si>
  <si>
    <t>Maple, Deborah Norway 4.5" RP</t>
  </si>
  <si>
    <t>ACEPDE-050</t>
  </si>
  <si>
    <t>Maple, Deborah Norway 5"</t>
  </si>
  <si>
    <t>Acer platanoides 'Pond'</t>
  </si>
  <si>
    <t>ACEPPO-015</t>
  </si>
  <si>
    <t>Maple, Emerald Lustre Norway 1.5"</t>
  </si>
  <si>
    <t>ACEPPO-015-PG</t>
  </si>
  <si>
    <t>Maple, Emerald Lustre Norway 1.5" Park Grade</t>
  </si>
  <si>
    <t>ACEPPO-020</t>
  </si>
  <si>
    <t>Maple, Emerald Lustre Norway 2"</t>
  </si>
  <si>
    <t>ACEPPO-025</t>
  </si>
  <si>
    <t>Maple, Emerald Lustre Norway 2.5"</t>
  </si>
  <si>
    <t>ACEPPO-025-PG</t>
  </si>
  <si>
    <t>Maple, Emerald Lustre Norway 2.5" Park Grade</t>
  </si>
  <si>
    <t>ACEPPO-030</t>
  </si>
  <si>
    <t>Maple, Emerald Lustre Norway 3"</t>
  </si>
  <si>
    <t>ACEPPO-030-PG</t>
  </si>
  <si>
    <t>Maple, Emerald Lustre Norway 3" Park Grade</t>
  </si>
  <si>
    <t>ACEPPO-040</t>
  </si>
  <si>
    <t>Maple, Emerald Lustre Norway 4"</t>
  </si>
  <si>
    <t>ACEPPO-040-PG</t>
  </si>
  <si>
    <t>Maple, Emerald Lustre Norway 4" Park Grade</t>
  </si>
  <si>
    <t>ACEPPO-045</t>
  </si>
  <si>
    <t>Maple, Emerald Lustre Norway 4.5"</t>
  </si>
  <si>
    <t>ACEPPO-045-PG</t>
  </si>
  <si>
    <t>Maple, Emerald Lustre Norway 4.5" Park Grade</t>
  </si>
  <si>
    <t>ACEPPO-050</t>
  </si>
  <si>
    <t>Maple, Emerald Lustre Norway 5"</t>
  </si>
  <si>
    <t>ACEPPO-050-PG</t>
  </si>
  <si>
    <t>Maple, Emerald Lustre Norway 5" Park Grade</t>
  </si>
  <si>
    <t>ACEPPO-055</t>
  </si>
  <si>
    <t>Maple, Emerald Lustre Norway 5.5"</t>
  </si>
  <si>
    <t>ACEPPO-055-RP</t>
  </si>
  <si>
    <t>Maple, Emerald Lustre Norway 5.5" RP</t>
  </si>
  <si>
    <t>Acer platanoides 'Royal Red'</t>
  </si>
  <si>
    <t>ACEPRO-025</t>
  </si>
  <si>
    <t>Maple, Royal Red Norway 2.5"</t>
  </si>
  <si>
    <t>Acer rubrum 'Bowhall'</t>
  </si>
  <si>
    <t>ACERBO-015</t>
  </si>
  <si>
    <t>Maple, Bowhall Red 1.5"</t>
  </si>
  <si>
    <t>ACERBO-015-RP</t>
  </si>
  <si>
    <t>Maple, Bowhall Red 1.5" RP</t>
  </si>
  <si>
    <t>ACERBO-020</t>
  </si>
  <si>
    <t>Maple, Bowhall Red 2"</t>
  </si>
  <si>
    <t>ACERBO-020-PG</t>
  </si>
  <si>
    <t>Maple, Bowhall Red 2" Park Grade</t>
  </si>
  <si>
    <t>ACERBO-020-RP</t>
  </si>
  <si>
    <t>Maple, Bowhall Red 2" RP</t>
  </si>
  <si>
    <t>ACERBO-025</t>
  </si>
  <si>
    <t>Maple, Bowhall Red 2.5"</t>
  </si>
  <si>
    <t>ACERBO-025-RP</t>
  </si>
  <si>
    <t>Maple, Bowhall Red 2.5" RP</t>
  </si>
  <si>
    <t>ACERBO-030</t>
  </si>
  <si>
    <t>Maple, Bowhall Red 3"</t>
  </si>
  <si>
    <t>ACERBO-035</t>
  </si>
  <si>
    <t>Maple, Bowhall Red 3.5"</t>
  </si>
  <si>
    <t>Acer rubrum 'Frank jr.' PP16769</t>
  </si>
  <si>
    <t>ACERFJ-015</t>
  </si>
  <si>
    <t>Maple, Redpointe® 1.5"</t>
  </si>
  <si>
    <t>ACERFJ-020</t>
  </si>
  <si>
    <t>Maple, Redpointe® 2"</t>
  </si>
  <si>
    <t>ACERFJ-020-PG</t>
  </si>
  <si>
    <t>Maple, Redpointe 2" Park Grade</t>
  </si>
  <si>
    <t>ACERFJ-020-RP</t>
  </si>
  <si>
    <t>Maple, Redpointe 2" RP</t>
  </si>
  <si>
    <t>ACERFJ-025</t>
  </si>
  <si>
    <t>Maple, Redpointe® 2.5"</t>
  </si>
  <si>
    <t>ACERFJ-025-PG</t>
  </si>
  <si>
    <t>Maple, Redpointe® 2.5" Park Grade</t>
  </si>
  <si>
    <t>ACERFJ-025-RP</t>
  </si>
  <si>
    <t>Maple, Redpointe® 2.5" RP</t>
  </si>
  <si>
    <t>ACERFJ-030</t>
  </si>
  <si>
    <t>Maple, Redpointe® 3"</t>
  </si>
  <si>
    <t>ACERFJ-030-PG</t>
  </si>
  <si>
    <t>Maple, Redpointe 3" Park Grade</t>
  </si>
  <si>
    <t>ACERFJ-030-RP</t>
  </si>
  <si>
    <t>Maple, Redpointe 3" RP</t>
  </si>
  <si>
    <t>ACERFJ-035-PG</t>
  </si>
  <si>
    <t>Maple, Redpointe 3.5" Park Grade</t>
  </si>
  <si>
    <t>ACERFJ-035-RP</t>
  </si>
  <si>
    <t>Maple, Redpointe 3.5" RP</t>
  </si>
  <si>
    <t>ACERFJ-040-PG</t>
  </si>
  <si>
    <t>Maple, Redpointe® 4" Park Grade</t>
  </si>
  <si>
    <t>Acer rubrum 'Northwood'</t>
  </si>
  <si>
    <t>ACERNO-015</t>
  </si>
  <si>
    <t>Maple, Northwood Red 1.5"</t>
  </si>
  <si>
    <t>ACERNO-020</t>
  </si>
  <si>
    <t>Maple, Northwood Red 2"</t>
  </si>
  <si>
    <t>ACERNO-025</t>
  </si>
  <si>
    <t>Maple, Northwood Red 2.5"</t>
  </si>
  <si>
    <t>ACERNO-025-PG</t>
  </si>
  <si>
    <t>Maple, Northwood Red 2.5" Park Grade</t>
  </si>
  <si>
    <t>ACERNO-030</t>
  </si>
  <si>
    <t>Maple, Northwood Red 3"</t>
  </si>
  <si>
    <t>ACERNO-030-PG</t>
  </si>
  <si>
    <t>Maple, Northwood Red 3" Park Grade</t>
  </si>
  <si>
    <t>ACERNO-035</t>
  </si>
  <si>
    <t>Maple, Northwood Red 3.5"</t>
  </si>
  <si>
    <t>ACERNO-035-PG</t>
  </si>
  <si>
    <t>Maple, Northwood Red 3.5" Park Grade</t>
  </si>
  <si>
    <t>ACEROG-015</t>
  </si>
  <si>
    <t xml:space="preserve">Maple, October Glory® 1.5" </t>
  </si>
  <si>
    <t>Acer rubrum 'October Glory'</t>
  </si>
  <si>
    <t>ACEROG-015-PG</t>
  </si>
  <si>
    <t>Maple, October Glory® 1.5" Park Grade</t>
  </si>
  <si>
    <t>ACEROG-020</t>
  </si>
  <si>
    <t xml:space="preserve">Maple, October Glory® 2" </t>
  </si>
  <si>
    <t>ACEROG-020-PG</t>
  </si>
  <si>
    <t>Maple, October Glory® 2" Park Grade</t>
  </si>
  <si>
    <t>Acer rubrum 'Somerset'</t>
  </si>
  <si>
    <t>ACERSO-035</t>
  </si>
  <si>
    <t>Maple, Somerset Red 3.5"</t>
  </si>
  <si>
    <t>ACERSO-035-PG</t>
  </si>
  <si>
    <t>Maple, Somerset Red 3.5" Park Grade</t>
  </si>
  <si>
    <t>ACERSO-045</t>
  </si>
  <si>
    <t xml:space="preserve">Maple, Somerset Red 4.5" </t>
  </si>
  <si>
    <t>Acer rubrum 'Sun Valley'</t>
  </si>
  <si>
    <t>ACERSU-015</t>
  </si>
  <si>
    <t>Maple, Sun Valley Red 1.5"</t>
  </si>
  <si>
    <t>ACERSU-015-PG</t>
  </si>
  <si>
    <t>Maple, Sun Valley Red 1.5" Park Grade</t>
  </si>
  <si>
    <t>ACERSU-020</t>
  </si>
  <si>
    <t>Maple, Sun Valley Red 2"</t>
  </si>
  <si>
    <t>ACERSU-020-PG</t>
  </si>
  <si>
    <t>Maple, Sun Valley Red 2" Park Grade</t>
  </si>
  <si>
    <t>ACERSU-020-RP</t>
  </si>
  <si>
    <t>Maple, Sun Valley Red 2" RP</t>
  </si>
  <si>
    <t>ACERSU-025</t>
  </si>
  <si>
    <t>Maple, Sun Valley Red 2.5"</t>
  </si>
  <si>
    <t>ACERSU-025-PG</t>
  </si>
  <si>
    <t>Maple, Sun Valley Red 2.5" Park Grade</t>
  </si>
  <si>
    <t>ACERSU-025-RP</t>
  </si>
  <si>
    <t>Maple, Sun Valley Red 2.5" RP</t>
  </si>
  <si>
    <t>ACERSU-030-PG</t>
  </si>
  <si>
    <t>Maple, Sun Valley Red 3" Park Grade</t>
  </si>
  <si>
    <t>ACERSU-030-RP</t>
  </si>
  <si>
    <t>Maple, Sun Valley Red 3" RP</t>
  </si>
  <si>
    <t>ACERSU-035</t>
  </si>
  <si>
    <t>Maple, Sun Valley Red 3.5"</t>
  </si>
  <si>
    <t>ACERSU-035-PG</t>
  </si>
  <si>
    <t>Maple, Sun Valley Red 3.5" Park Grade</t>
  </si>
  <si>
    <t>ACERSU-035-RP</t>
  </si>
  <si>
    <t>Maple, Sun Valley Red 3.5" RP</t>
  </si>
  <si>
    <t>ACERSU-040</t>
  </si>
  <si>
    <t>Maple, Sun Valley Red 4"</t>
  </si>
  <si>
    <t>ACERSU-040-PG</t>
  </si>
  <si>
    <t>Maple, Sun Valley Red 4" Park Grade</t>
  </si>
  <si>
    <t>ACERSU-040-RP</t>
  </si>
  <si>
    <t>Maple, Sun Valley Red 4" RP</t>
  </si>
  <si>
    <t>ACERSU-045</t>
  </si>
  <si>
    <t>Maple, Sun Valley Red 4.5"</t>
  </si>
  <si>
    <t>ACERSU-045-PG</t>
  </si>
  <si>
    <t>Maple, Sun Valley Red 4.5" Park Grade</t>
  </si>
  <si>
    <t>ACERSU-045-RP</t>
  </si>
  <si>
    <t>Maple, Sun Valley Red 4.5" RP</t>
  </si>
  <si>
    <t>ACERSU-050</t>
  </si>
  <si>
    <t>Maple, Sun Valley Red 5"</t>
  </si>
  <si>
    <t>ACERSU-050-PG</t>
  </si>
  <si>
    <t>Maple, Sun Valley Red 5" Park Grade</t>
  </si>
  <si>
    <t>ACERSU-050-RP</t>
  </si>
  <si>
    <t>Maple, Sun Valley Red 5" RP</t>
  </si>
  <si>
    <t>ACERSU-055</t>
  </si>
  <si>
    <t xml:space="preserve">Maple, Sun Valley Red 5.5" </t>
  </si>
  <si>
    <t>ACERSU-055-PG</t>
  </si>
  <si>
    <t>Maple, Sun Valley Red 5.5" Park Grade</t>
  </si>
  <si>
    <t>ACERSU-055-RP</t>
  </si>
  <si>
    <t>Maple, Sun Valley Red 5.5" RP</t>
  </si>
  <si>
    <t>Acer rubrum</t>
  </si>
  <si>
    <t>ACERUB-015</t>
  </si>
  <si>
    <t>Maple, Red 1.5"</t>
  </si>
  <si>
    <t>ACERUB-030</t>
  </si>
  <si>
    <t>Maple, Red 3"</t>
  </si>
  <si>
    <t>Acer rubrum ‘WW Warren’</t>
  </si>
  <si>
    <t>ACERUS-015</t>
  </si>
  <si>
    <t xml:space="preserve">Maple, Red Sentinel® 1.5" </t>
  </si>
  <si>
    <t>ACERUS-020</t>
  </si>
  <si>
    <t>Maple, Red Sentinel® 2"</t>
  </si>
  <si>
    <t>Acer saccharum 'Balista'</t>
  </si>
  <si>
    <t>ACESFF-015</t>
  </si>
  <si>
    <t>Maple, Fall Fiesta Sugar 1.5"</t>
  </si>
  <si>
    <t>ACESFF-015-PG</t>
  </si>
  <si>
    <t>Maple, Fall Fiesta Sugar 1.5" Park Grade</t>
  </si>
  <si>
    <t>ACESFF-020</t>
  </si>
  <si>
    <t>Maple, Fall Fiesta Sugar 2"</t>
  </si>
  <si>
    <t>ACESFF-020-PG</t>
  </si>
  <si>
    <t>Maple, Fall Fiesta Sugar 2" Park Grade</t>
  </si>
  <si>
    <t>ACESFF-025</t>
  </si>
  <si>
    <t>Maple, Fall Fiesta Sugar 2.5"</t>
  </si>
  <si>
    <t>Acer saccharum 'JFS-Caddo2' PP23361</t>
  </si>
  <si>
    <t>ACESFL-015</t>
  </si>
  <si>
    <t>Maple, Flashfire® Sugar 1.5"</t>
  </si>
  <si>
    <t>ACESFL-020</t>
  </si>
  <si>
    <t>Maple, Flashfire® Sugar 2"</t>
  </si>
  <si>
    <t>Acer saccharum 'Green Mountain'</t>
  </si>
  <si>
    <t>ACESGR-015</t>
  </si>
  <si>
    <t>Maple, Green Mountain Sugar 1.5"</t>
  </si>
  <si>
    <t>ACESGR-015-PG</t>
  </si>
  <si>
    <t>Maple, Green Mountain Sugar 1.5" Park Grade</t>
  </si>
  <si>
    <t>ACESGR-020</t>
  </si>
  <si>
    <t>Maple, Green Mountain Sugar 2"</t>
  </si>
  <si>
    <t>ACESGR-020-PG</t>
  </si>
  <si>
    <t>Maple, Green Mountain Sugar 2" Park Grade</t>
  </si>
  <si>
    <t>ACESGR-025-PG</t>
  </si>
  <si>
    <t>Maple, Green Mountain Sugar 2.5" Park Grade</t>
  </si>
  <si>
    <t>Acer saccharum 'Morton'</t>
  </si>
  <si>
    <t>ACESMO-015</t>
  </si>
  <si>
    <t>Maple, Crescendo Sugar 1.5"</t>
  </si>
  <si>
    <t>ACESMO-015-PG</t>
  </si>
  <si>
    <t>Maple, Crescendo Sugar 1.5" Park Grade</t>
  </si>
  <si>
    <t>ACESMO-015-RP</t>
  </si>
  <si>
    <t>Maple, Crescendo Sugar 1.5" RP</t>
  </si>
  <si>
    <t>ACESMO-020</t>
  </si>
  <si>
    <t>Maple, Crescendo Sugar 2"</t>
  </si>
  <si>
    <t>ACESMO-020-PG</t>
  </si>
  <si>
    <t>Maple, Crescendo Sugar 2" Park Grade</t>
  </si>
  <si>
    <t>ACESMO-025-PG</t>
  </si>
  <si>
    <t>Maple, Crescendo Sugar 2.5" Park Grade</t>
  </si>
  <si>
    <t>Acer tataricum 'GarAnn'</t>
  </si>
  <si>
    <t>ACETAG-015</t>
  </si>
  <si>
    <t>Maple, Hot Wings Tatarian 1.5"</t>
  </si>
  <si>
    <t>ACETAG-015-PG</t>
  </si>
  <si>
    <t>Maple, Hot Wings Tatarian 1.5" Park Grade</t>
  </si>
  <si>
    <t>ACETAG-015-RP</t>
  </si>
  <si>
    <t>Maple, Hot Wings Tatarian 1.5" RP</t>
  </si>
  <si>
    <t>ACETAG-020</t>
  </si>
  <si>
    <t>Maple, Hot Wings Tatarian 2"</t>
  </si>
  <si>
    <t>ACETAG-020-PG</t>
  </si>
  <si>
    <t>Maple, Hot Wings Tatarian 2" Park Grade</t>
  </si>
  <si>
    <t>ACETAG-020-RP</t>
  </si>
  <si>
    <t>Maple, Hot Wings Tatarian 2" RP</t>
  </si>
  <si>
    <t>ACETAG-025</t>
  </si>
  <si>
    <t>Maple, Hot Wings Tatarian 2.5"</t>
  </si>
  <si>
    <t>ACETAG-025-PG</t>
  </si>
  <si>
    <t>Maple, Hot Wings Tatarian 2.5" Park Grade</t>
  </si>
  <si>
    <t>ACETAG-025-RP</t>
  </si>
  <si>
    <t>Maple, Hot Wings Tatarian 2.5" RP</t>
  </si>
  <si>
    <t>ACETAG-030</t>
  </si>
  <si>
    <t>Maple, Hot Wings Tatarian 3"</t>
  </si>
  <si>
    <t>ACETAG-030-PG</t>
  </si>
  <si>
    <t>Maple, Hot Wings Tatarian 3" Park Grade</t>
  </si>
  <si>
    <t>ACETAG-030-RP</t>
  </si>
  <si>
    <t>Maple, Hot Wings Tatarian 3" RP</t>
  </si>
  <si>
    <t>ACETAG-040</t>
  </si>
  <si>
    <t>Maple, Hot Wings Tatarian 4"</t>
  </si>
  <si>
    <t>ACETAG-045</t>
  </si>
  <si>
    <t>Maple, Hot Wings Tatarian 4.5"</t>
  </si>
  <si>
    <t>ACETAG-FT048</t>
  </si>
  <si>
    <t>Maple, Hot Wings Tatarian 48"</t>
  </si>
  <si>
    <t>ACETAG-FT05</t>
  </si>
  <si>
    <t>Maple, Hot Wings Tatarian 5'</t>
  </si>
  <si>
    <t>ACETAG-FT06</t>
  </si>
  <si>
    <t>Maple, Hot Wings Tatarian 6'</t>
  </si>
  <si>
    <t>ACETAG-FT07</t>
  </si>
  <si>
    <t>Maple, Hot Wings Tatarian 7'</t>
  </si>
  <si>
    <t>ACETAG-FT07-RP</t>
  </si>
  <si>
    <t>Maple, Hot Wings Tatarian 7' RP</t>
  </si>
  <si>
    <t>ACETAG-FT08</t>
  </si>
  <si>
    <t>Maple, Hot Wings Tatarian 8'</t>
  </si>
  <si>
    <t>ACETAG-FT08-PG</t>
  </si>
  <si>
    <t>Maple, Hot Wings Tatarian 8' Park Grade</t>
  </si>
  <si>
    <t>ACETAG-FT08-RP</t>
  </si>
  <si>
    <t>Maple, Hot Wings Tatarian 8' RP</t>
  </si>
  <si>
    <t>ACETAG-FT09</t>
  </si>
  <si>
    <t>Maple, Hot Wings Tatarian 9'</t>
  </si>
  <si>
    <t>ACETAG-FT09-PG</t>
  </si>
  <si>
    <t>Maple, Hot Wings Tatarian 9' Park Grade</t>
  </si>
  <si>
    <t>ACETAG-FT09-RP</t>
  </si>
  <si>
    <t>Maple, Hot Wings Tatarian 9' RP</t>
  </si>
  <si>
    <t>ACETAG-FT10</t>
  </si>
  <si>
    <t>Maple, Hot Wings Tatarian 10'</t>
  </si>
  <si>
    <t>ACETAG-FT10-RP</t>
  </si>
  <si>
    <t>Maple, Hot Wings Tatarian 10' RP</t>
  </si>
  <si>
    <t>Acer trun. x A. plat. 'JFS-KW202' PP21838</t>
  </si>
  <si>
    <t>ACETRC-015</t>
  </si>
  <si>
    <t>Maple, Crimson Sunset® 1.5"</t>
  </si>
  <si>
    <t>ACETRC-020</t>
  </si>
  <si>
    <t>Maple, Crimson Sunset® 2"</t>
  </si>
  <si>
    <t>ACETRC-025</t>
  </si>
  <si>
    <t>Maple, Crimson Sunset® 2.5"</t>
  </si>
  <si>
    <t>ACETRC-035-PG</t>
  </si>
  <si>
    <t>Maple, Crimson Sunset® 3.5" Park Grade</t>
  </si>
  <si>
    <t>Acer truncatum 'Warrenred'</t>
  </si>
  <si>
    <t>ACETRP-035</t>
  </si>
  <si>
    <t>Maple, Pacific Sunset® Purpleblow 3.5"</t>
  </si>
  <si>
    <t>ACETRP-040-PG</t>
  </si>
  <si>
    <t>Maple, Pacific Sunset® Purpleblow 4" Park Grade</t>
  </si>
  <si>
    <t>ACETRP-045</t>
  </si>
  <si>
    <t>Maple, Pacific Sunset® Purpleblow 4.5"</t>
  </si>
  <si>
    <t>ACETRP-050</t>
  </si>
  <si>
    <t>Maple, Pacific Sunset® Purpleblow 5"</t>
  </si>
  <si>
    <t>Acer trun. x plat. 'JFS-KW249' PP2798</t>
  </si>
  <si>
    <t>ACETRR-035</t>
  </si>
  <si>
    <t>Maple, Ruby Sunset® 3.5"</t>
  </si>
  <si>
    <t>ACETRR-040</t>
  </si>
  <si>
    <t>Maple, Ruby Sunset® 4"</t>
  </si>
  <si>
    <t>ACETRR-040-PG</t>
  </si>
  <si>
    <t>Maple, Ruby Sunset® 4" Park Grade</t>
  </si>
  <si>
    <t>ACETRR-050</t>
  </si>
  <si>
    <t>Maple, Ruby Sunset® 5"</t>
  </si>
  <si>
    <t>ACHMMO-01G</t>
  </si>
  <si>
    <t>Yarrow, Moonshine 1 gal</t>
  </si>
  <si>
    <t>Achillea millefolium 'Moonshine'</t>
  </si>
  <si>
    <t>ACHMPA-01G</t>
  </si>
  <si>
    <t>Yarrow, Paprika 1 gal</t>
  </si>
  <si>
    <t>Achiillea millefolium 'Paprika'</t>
  </si>
  <si>
    <t>ACHMST-01G</t>
  </si>
  <si>
    <t>Yarrow, Strawberry Seduction 1 gal</t>
  </si>
  <si>
    <t>Achillea millefolium 'Strawberry Seduction'</t>
  </si>
  <si>
    <t>Aesculus x arnoldiana 'Autumn Splendor'</t>
  </si>
  <si>
    <t>AESAAS-015</t>
  </si>
  <si>
    <t>Buckeye, Autumn Splendor 1.5"</t>
  </si>
  <si>
    <t>AESAAS-015-PG</t>
  </si>
  <si>
    <t>Buckeye, Autumn Splendor 1.5" Park Grade</t>
  </si>
  <si>
    <t>AESAAS-015-RP</t>
  </si>
  <si>
    <t>Buckeye, Autumn Splendor 1.5" RP</t>
  </si>
  <si>
    <t>AESAAS-020</t>
  </si>
  <si>
    <t>Buckeye, Autumn Splendor 2"</t>
  </si>
  <si>
    <t>AESAAS-020-PG</t>
  </si>
  <si>
    <t>Buckeye, Autumn Splendor 2" Park Grade</t>
  </si>
  <si>
    <t>AESAAS-020-RP</t>
  </si>
  <si>
    <t>Buckeye, Autumn Splendor 2" RP</t>
  </si>
  <si>
    <t>AESAAS-025</t>
  </si>
  <si>
    <t>Buckeye, Autumn Splendor 2.5"</t>
  </si>
  <si>
    <t>AESAAS-025-PG</t>
  </si>
  <si>
    <t>Buckeye, Autumn Splendor 2.5" Park Grade</t>
  </si>
  <si>
    <t>AESAAS-040</t>
  </si>
  <si>
    <t>Buckeye, Autumn Splendor 4"</t>
  </si>
  <si>
    <t>AESAAS-040-PG</t>
  </si>
  <si>
    <t>Buckeye, Autumn Splendor 4" Park Grade</t>
  </si>
  <si>
    <t>AESAAS-045</t>
  </si>
  <si>
    <t>Buckeye, Autumn Splendor 4.5"</t>
  </si>
  <si>
    <t>AESAAS-050</t>
  </si>
  <si>
    <t>Buckeye, Autumn Splendor 5"</t>
  </si>
  <si>
    <t>AESAAS-050-RP</t>
  </si>
  <si>
    <t>Buckeye, Autumn Splendor 5" RP</t>
  </si>
  <si>
    <t>AESAAS-055</t>
  </si>
  <si>
    <t>Buckeye, Autumn Splendor 5.5"</t>
  </si>
  <si>
    <t>AESAAS-055-RP</t>
  </si>
  <si>
    <t>Buckeye, Autumn Splendor 5.5" RP</t>
  </si>
  <si>
    <t>AESAAS-060-RP</t>
  </si>
  <si>
    <t>Buckeye, Autumn Splendor 6" RP</t>
  </si>
  <si>
    <t>Aesculus glabra 'J.N. Select'</t>
  </si>
  <si>
    <t>AESGEG-015</t>
  </si>
  <si>
    <t>Buckeye, Early Glow 1.5"</t>
  </si>
  <si>
    <t>AESGEG-015-PG</t>
  </si>
  <si>
    <t>Buckeye, Early Glow 1.5" Park Grade</t>
  </si>
  <si>
    <t>AESGEG-020</t>
  </si>
  <si>
    <t>Buckeye, Early Glow 2"</t>
  </si>
  <si>
    <t>AESGEG-020-PG</t>
  </si>
  <si>
    <t>Buckeye, Early Glow 2" Park Grade</t>
  </si>
  <si>
    <t>Aesculus glabra</t>
  </si>
  <si>
    <t>AESGLA-015</t>
  </si>
  <si>
    <t>Buckeye, Ohio 1.5"</t>
  </si>
  <si>
    <t>AESGLA-020</t>
  </si>
  <si>
    <t>Buckeye, Ohio 2"</t>
  </si>
  <si>
    <t>AESGLA-025</t>
  </si>
  <si>
    <t>Buckeye, Ohio 2.5"</t>
  </si>
  <si>
    <t>AESGLA-030</t>
  </si>
  <si>
    <t>Buckeye, Ohio 3"</t>
  </si>
  <si>
    <t>AESGLA-030-PG</t>
  </si>
  <si>
    <t>Buckeye, Ohio 3" Park Grade</t>
  </si>
  <si>
    <t>AESGLA-040-PG</t>
  </si>
  <si>
    <t>Buckeye, Ohio 4" Park Grade</t>
  </si>
  <si>
    <t>Aesculus parviflora</t>
  </si>
  <si>
    <t>Aesculus pavia</t>
  </si>
  <si>
    <t>AESPAV-FT048</t>
  </si>
  <si>
    <t>Buckeye, Red 48"</t>
  </si>
  <si>
    <t>AESPAV-FT05</t>
  </si>
  <si>
    <t>Buckeye, Red 5'</t>
  </si>
  <si>
    <t>Aesculus x carnea 'Fort McNair'</t>
  </si>
  <si>
    <t>AESPFM-015</t>
  </si>
  <si>
    <t>Horsechestnut, Fort McNair Red 1.5"</t>
  </si>
  <si>
    <t>AESPFM-015-PG</t>
  </si>
  <si>
    <t>Horsechestnut, Fort McNair Red 1.5" Park Grade</t>
  </si>
  <si>
    <t>AESPFM-020</t>
  </si>
  <si>
    <t>Horsechestnut, Fort McNair Red 2"</t>
  </si>
  <si>
    <t>AESPFM-020-PG</t>
  </si>
  <si>
    <t>Horsechestnut, Fort McNair Red 2" Park Grade</t>
  </si>
  <si>
    <t>AESPFM-025</t>
  </si>
  <si>
    <t>Horsechestnut, Fort McNair Red 2.5"</t>
  </si>
  <si>
    <t>AESPRO-FT048</t>
  </si>
  <si>
    <t>Buckeye, Bottlebrush Rogers 48"</t>
  </si>
  <si>
    <t>AESPRO-FT05</t>
  </si>
  <si>
    <t>Buckeye, Bottlebrush Rogers 5'</t>
  </si>
  <si>
    <t>AGABLF-01G</t>
  </si>
  <si>
    <t>Agastache, Blue Fortune 1 gal</t>
  </si>
  <si>
    <t xml:space="preserve">Agastache 'Blue Fortune' </t>
  </si>
  <si>
    <t>AGAKUY-01G</t>
  </si>
  <si>
    <t>Agastache, Kudos Yellow 1 gal</t>
  </si>
  <si>
    <t>Agastache 'Kudos Yellow' PPAF CP72</t>
  </si>
  <si>
    <t>ALCMOL-01G</t>
  </si>
  <si>
    <t>Lady's Mantle 1 gal</t>
  </si>
  <si>
    <t>Alchemilla mollis</t>
  </si>
  <si>
    <t>Allium, Summer Beauty</t>
  </si>
  <si>
    <t>ALLASUB-01G-OS</t>
  </si>
  <si>
    <t>Ornamental Onion, Summer Beauty 1 gal OS</t>
  </si>
  <si>
    <t>ALLAWC-01G</t>
  </si>
  <si>
    <t>Ornamental Onion, Windy City 1 gal</t>
  </si>
  <si>
    <t>Allium 'Windy City'</t>
  </si>
  <si>
    <t>Alnus incana subsp. Rugosa</t>
  </si>
  <si>
    <t>ALNRUG-030-RP</t>
  </si>
  <si>
    <t>Alder, Speckled 3" RP</t>
  </si>
  <si>
    <t>ALNRUG-035</t>
  </si>
  <si>
    <t>Alder, Speckled 3.5"</t>
  </si>
  <si>
    <t>ALNRUG-035-PG</t>
  </si>
  <si>
    <t>Alder, Speckled 3.5" Park Grade</t>
  </si>
  <si>
    <t>ALNRUG-035-RP</t>
  </si>
  <si>
    <t>Alder, Speckled 3.5" RP</t>
  </si>
  <si>
    <t>ALNRUG-040-RP</t>
  </si>
  <si>
    <t>Alder, Speckled 4" RP</t>
  </si>
  <si>
    <t>ALNRUG-FT048</t>
  </si>
  <si>
    <t>Alder, Speckled 48"</t>
  </si>
  <si>
    <t>ALNRUG-FT05</t>
  </si>
  <si>
    <t>Alder, Speckled 5'</t>
  </si>
  <si>
    <t>ALNRUG-FT06</t>
  </si>
  <si>
    <t>Alder, Speckled 6'</t>
  </si>
  <si>
    <t>ALNRUG-FT07</t>
  </si>
  <si>
    <t>Alder, Speckled 7'</t>
  </si>
  <si>
    <t>ALNRUG-FT08</t>
  </si>
  <si>
    <t>Alder, Speckled 8'</t>
  </si>
  <si>
    <t>Amelanchier alnifolia 'Regent'</t>
  </si>
  <si>
    <t>AMEALR-FT048</t>
  </si>
  <si>
    <t>Serviceberry, Regent Saskatoon 48"</t>
  </si>
  <si>
    <t>Amelanchier alnifolia 'Obelisk'</t>
  </si>
  <si>
    <t>AMEAOB-FT048</t>
  </si>
  <si>
    <t>Serviceberry, Standing Ovation™ 48"</t>
  </si>
  <si>
    <t>Amelanchier canadensis</t>
  </si>
  <si>
    <t>AMECAN-FT036-RP</t>
  </si>
  <si>
    <t>Serviceberry, Shadblow 36" RP</t>
  </si>
  <si>
    <t>AMECAN-FT048</t>
  </si>
  <si>
    <t>Serviceberry, Shadblow 48"</t>
  </si>
  <si>
    <t>AMECAN-FT048-PG</t>
  </si>
  <si>
    <t>Serviceberry, Shadblow 48" Park Grade</t>
  </si>
  <si>
    <t>AMECAN-FT048-RP</t>
  </si>
  <si>
    <t>Serviceberry, Shadblow 48" RP</t>
  </si>
  <si>
    <t>AMECAN-FT05-RP</t>
  </si>
  <si>
    <t>Serviceberry, Shadblow 5' RP</t>
  </si>
  <si>
    <t>AMECAN-FT06</t>
  </si>
  <si>
    <t>Serviceberry, Shadblow 6'</t>
  </si>
  <si>
    <t>AMECAN-FT07</t>
  </si>
  <si>
    <t>Serviceberry, Shadblow 7'</t>
  </si>
  <si>
    <t>Amelanchier grand. 'Autumn Brilliance'</t>
  </si>
  <si>
    <t>AMEGAB-015</t>
  </si>
  <si>
    <t>Serviceberry, Autumn Brilliance 1.5"</t>
  </si>
  <si>
    <t>AMEGAB-015-PG</t>
  </si>
  <si>
    <t>Serviceberry, Autumn Brilliance 1.5" Park Grade</t>
  </si>
  <si>
    <t>AMEGAB-020</t>
  </si>
  <si>
    <t>Serviceberry, Autumn Brilliance 2"</t>
  </si>
  <si>
    <t>AMEGAB-020-PG</t>
  </si>
  <si>
    <t>Serviceberry, Autumn Brilliance 2" Park Grade</t>
  </si>
  <si>
    <t>AMEGAB-FT048</t>
  </si>
  <si>
    <t>Serviceberry, Autumn Brilliance 48"</t>
  </si>
  <si>
    <t>AMEGAB-FT048-PG</t>
  </si>
  <si>
    <t>Serviceberry, Autumn Brilliance 48" Park Grade</t>
  </si>
  <si>
    <t>AMEGAB-FT048-RP</t>
  </si>
  <si>
    <t>Serviceberry, Autumn Brilliance 48" RP</t>
  </si>
  <si>
    <t>AMEGAB-FT05</t>
  </si>
  <si>
    <t>Serviceberry, Autumn Brilliance 5'</t>
  </si>
  <si>
    <t>AMEGAB-FT05-PG</t>
  </si>
  <si>
    <t>Serviceberry, Autumn Brilliance 5' Park Grade</t>
  </si>
  <si>
    <t>AMEGAB-FT05-RP</t>
  </si>
  <si>
    <t>Serviceberry, Autumn Brilliance 5' RP</t>
  </si>
  <si>
    <t>AMEGAB-FT06</t>
  </si>
  <si>
    <t>Serviceberry, Autumn Brilliance 6'</t>
  </si>
  <si>
    <t>AMEGAB-FT06-PG</t>
  </si>
  <si>
    <t>Serviceberry, Autumn Brilliance 6' Park Grade</t>
  </si>
  <si>
    <t>AMEGAB-FT06-RP</t>
  </si>
  <si>
    <t>Serviceberry, Autumn Brilliance 6' RP</t>
  </si>
  <si>
    <t>AMEGAB-FT07</t>
  </si>
  <si>
    <t>Serviceberry, Autumn Brilliance 7'</t>
  </si>
  <si>
    <t>AMEGAB-FT07-PG</t>
  </si>
  <si>
    <t>Serviceberry, Autumn Brilliance 7' Park Grade</t>
  </si>
  <si>
    <t>AMEGAB-FT07-RP</t>
  </si>
  <si>
    <t>Serviceberry, Autumn Brilliance 7' RP</t>
  </si>
  <si>
    <t>AMEGAB-FT08</t>
  </si>
  <si>
    <t>Serviceberry, Autumn Brilliance 8'</t>
  </si>
  <si>
    <t>AMEGAB-FT08-PG</t>
  </si>
  <si>
    <t>Serviceberry, Autumn Brilliance 8' Park Grade</t>
  </si>
  <si>
    <t>AMEGAB-FT08-RP</t>
  </si>
  <si>
    <t>Serviceberry, Autumn Brilliance 8' RP</t>
  </si>
  <si>
    <t>AMEGAB-FT09</t>
  </si>
  <si>
    <t>Serviceberry, Autumn Brilliance 9'</t>
  </si>
  <si>
    <t>AMEGAB-FT09-PG</t>
  </si>
  <si>
    <t>Serviceberry, Autumn Brilliance 9' Park Grade</t>
  </si>
  <si>
    <t>AMEGAB-FT09-RP</t>
  </si>
  <si>
    <t>Serviceberry, Autumn Brilliance 9' RP</t>
  </si>
  <si>
    <t>AMEGAB-FT10</t>
  </si>
  <si>
    <t>Serviceberry, Autumn Brilliance 10'</t>
  </si>
  <si>
    <t>AMEGPD-015</t>
  </si>
  <si>
    <t>Serviceberry, Princess Diana 1.5"</t>
  </si>
  <si>
    <t>Amelanchier x grandiflora 'Pricess Diana'</t>
  </si>
  <si>
    <t>AMEGPD-020-PG</t>
  </si>
  <si>
    <t>Serviceberry, Princess Diana 2" Park Grade</t>
  </si>
  <si>
    <t>Amelanchier x grandiflora 'Robin Hill'</t>
  </si>
  <si>
    <t>AMEGRH-015</t>
  </si>
  <si>
    <t>Serviceberry, Robin Hill 1.5"</t>
  </si>
  <si>
    <t>AMEGRH-015-PG</t>
  </si>
  <si>
    <t>Serviceberry, Robin Hill 1.5" Park Grade</t>
  </si>
  <si>
    <t>AMEGRH-020</t>
  </si>
  <si>
    <t>Serviceberry, Robin Hill 2"</t>
  </si>
  <si>
    <t>Amelanchier laevis 'Cumulus'</t>
  </si>
  <si>
    <t>AMELAC-015</t>
  </si>
  <si>
    <t>Serviceberry, Cumulus Allegheny 1.5"</t>
  </si>
  <si>
    <t>AMELAC-020</t>
  </si>
  <si>
    <t>Serviceberry, Cumulus Allegheny 2"</t>
  </si>
  <si>
    <t>AMELAC-020-PG</t>
  </si>
  <si>
    <t>Serviceberry, Cumulus Allegheny 2" Park Grade</t>
  </si>
  <si>
    <t>AMELAC-025</t>
  </si>
  <si>
    <t>Serviceberry, Cumulus Allegheny 2.5"</t>
  </si>
  <si>
    <t>AMELAC-025-PG</t>
  </si>
  <si>
    <t>Serviceberry, Cumulus Allegheny 2.5" Park Grade</t>
  </si>
  <si>
    <t>AMELAC-030-RP</t>
  </si>
  <si>
    <t>Serviceberry, Cumulus Allegheny 3" RP</t>
  </si>
  <si>
    <t>AMELAC-040-PG</t>
  </si>
  <si>
    <t>Serviceberry, Cumulus Allegheny 4" Park Grade</t>
  </si>
  <si>
    <t>Amelanchier laevis</t>
  </si>
  <si>
    <t>AMELAE-015</t>
  </si>
  <si>
    <t>Serviceberry, Allegheny 1.5"</t>
  </si>
  <si>
    <t>AMELAE-015-PG</t>
  </si>
  <si>
    <t>Serviceberry, Allegheny 1.5" Park Grade</t>
  </si>
  <si>
    <t>AMELAE-020</t>
  </si>
  <si>
    <t>Serviceberry, Allegheny 2"</t>
  </si>
  <si>
    <t>AMELAE-020-PG</t>
  </si>
  <si>
    <t>Serviceberry, Allegheny 2" Park Grade</t>
  </si>
  <si>
    <t xml:space="preserve">Serviceberry, Allegheny </t>
  </si>
  <si>
    <t>AMELAE-025PG</t>
  </si>
  <si>
    <t>Serviceberry, Allegheny 2.5" Park Grade</t>
  </si>
  <si>
    <t>AMELAE-030PG</t>
  </si>
  <si>
    <t>Serviceberry, Allegheny 3" Park Grade</t>
  </si>
  <si>
    <t>AMELAE-FT048</t>
  </si>
  <si>
    <t>Serviceberry, Allegheny 48"</t>
  </si>
  <si>
    <t>AMELAE-FT05</t>
  </si>
  <si>
    <t>Serviceberry, Allegheny 5'</t>
  </si>
  <si>
    <t>AMELAE-FT06</t>
  </si>
  <si>
    <t>Serviceberry, Allegheny 6'</t>
  </si>
  <si>
    <t>AMELAE-FT07</t>
  </si>
  <si>
    <t>Serviceberry, Allegheny 7'</t>
  </si>
  <si>
    <t>AMELAE-FT08</t>
  </si>
  <si>
    <t>Serviceberry, Allegheny 8'</t>
  </si>
  <si>
    <t>AMELAE-FT09</t>
  </si>
  <si>
    <t>Serviceberry, Allegheny 9'</t>
  </si>
  <si>
    <t>AMELAE-FT10</t>
  </si>
  <si>
    <t>Serviceberry, Allegheny 10'</t>
  </si>
  <si>
    <t>Amelanchier laevis 'JFS-Arb'</t>
  </si>
  <si>
    <t>AMELAF-020</t>
  </si>
  <si>
    <t>Serviceberry, Spring Flurry® 2"</t>
  </si>
  <si>
    <t>AMELAF-025-PG</t>
  </si>
  <si>
    <t>Serviceberry, Spring Flurry® 2.5" Park Grade</t>
  </si>
  <si>
    <t>AMELAF-035</t>
  </si>
  <si>
    <t>Serviceberry, Spring Flurry® 3.5"</t>
  </si>
  <si>
    <t>Amelanchier laevis 'Rogers'</t>
  </si>
  <si>
    <t>AMELAL-015</t>
  </si>
  <si>
    <t>Serviceberry, Allegheny Lustre 1.5"</t>
  </si>
  <si>
    <t>AMELAL-015-PG</t>
  </si>
  <si>
    <t>Serviceberry, Allegheny Lustre 1.5" Park Grade</t>
  </si>
  <si>
    <t>AMELAL-020</t>
  </si>
  <si>
    <t>Serviceberry, Allegheny Lustre 2"</t>
  </si>
  <si>
    <t>Amelanchier lamarkii</t>
  </si>
  <si>
    <t>AMELMK-FT05</t>
  </si>
  <si>
    <t>Serviceberry, Lamarki 5'</t>
  </si>
  <si>
    <t>AMELMK-FT06</t>
  </si>
  <si>
    <t>Serviceberry, Lamarki 6'</t>
  </si>
  <si>
    <t>AMELMK-FT07</t>
  </si>
  <si>
    <t>Serviceberry, Lamarki 7'</t>
  </si>
  <si>
    <t>AMELMK-FT09</t>
  </si>
  <si>
    <t>Serviceberry, Lamarki 9'</t>
  </si>
  <si>
    <t>AMSTBI-01G</t>
  </si>
  <si>
    <t>Blue Star, Blue Ice 1 gal</t>
  </si>
  <si>
    <t>Amsonia 'Blue Ice' </t>
  </si>
  <si>
    <t>ARACOR-01G</t>
  </si>
  <si>
    <t>Aralia, Sun King 1 gal</t>
  </si>
  <si>
    <t>Aralia cordata 'Sun King'</t>
  </si>
  <si>
    <t>AROMAM-G3</t>
  </si>
  <si>
    <t>Chokeberry, Black Autumn Magic 3 gal</t>
  </si>
  <si>
    <t>Aronia melanocarpa 'Autumn Magic'</t>
  </si>
  <si>
    <t>AROMEG-G5-OS</t>
  </si>
  <si>
    <t>Chokeberry, Glossy Black 5 gal OS</t>
  </si>
  <si>
    <t>Aronia melanocarpa var. elata</t>
  </si>
  <si>
    <t>Aronia melanocarpa 'UCCNNAM165' PP28789, CBRAF</t>
  </si>
  <si>
    <t>AROMUC-G5</t>
  </si>
  <si>
    <t>Chokeberry, Low Scape Mound® 5 gal</t>
  </si>
  <si>
    <t>ASCSYR-01G</t>
  </si>
  <si>
    <t xml:space="preserve">Milkweed, Common 1 gal </t>
  </si>
  <si>
    <t>Asclepias syriaca L.</t>
  </si>
  <si>
    <t>ASCTUB-01G</t>
  </si>
  <si>
    <t>Butterfly Weed 1 gal</t>
  </si>
  <si>
    <t>Asclepias tuberosa</t>
  </si>
  <si>
    <t>Asimina triloba</t>
  </si>
  <si>
    <t>ASITRI-015</t>
  </si>
  <si>
    <t>Pawpaw, Common 1.5"</t>
  </si>
  <si>
    <t>ASITRI-025</t>
  </si>
  <si>
    <t>Pawpaw, Common 2.5"</t>
  </si>
  <si>
    <t>ASTABV-01G</t>
  </si>
  <si>
    <t>Astilbe, Bridal Veil 1 gal</t>
  </si>
  <si>
    <t>Astilbe Arendsii 'Bridal Veil'</t>
  </si>
  <si>
    <t>ASTCVI-01G</t>
  </si>
  <si>
    <t>Astilbe, Visions in Pink 1 gal</t>
  </si>
  <si>
    <t>Astilbe chinensis 'Visions'</t>
  </si>
  <si>
    <t>ASTCVR-01G</t>
  </si>
  <si>
    <t>Astilbe, Visions in Red 1 gal</t>
  </si>
  <si>
    <t>Astilbe chinensis 'Visions in Red'</t>
  </si>
  <si>
    <t>ASTDWO-01G</t>
  </si>
  <si>
    <t>Aster, Wood's Pink 1 gal</t>
  </si>
  <si>
    <t>Aster d. 'Wood's Pink'</t>
  </si>
  <si>
    <t>ASTDWP-01G</t>
  </si>
  <si>
    <t>Aster, Wood's Purple 1 gal</t>
  </si>
  <si>
    <t>Aster d. 'Wood's Purple'</t>
  </si>
  <si>
    <t>ASTDWW-01G-OS</t>
  </si>
  <si>
    <t>Aster, White Wood 1 gal OS</t>
  </si>
  <si>
    <t>Eurybia divaricata</t>
  </si>
  <si>
    <t>BAPABF-01G</t>
  </si>
  <si>
    <t>Baptisia Blue False Indigo 1 gal</t>
  </si>
  <si>
    <t>Baptisia australis</t>
  </si>
  <si>
    <t>BERTCP-G3</t>
  </si>
  <si>
    <t>Barberry, Crimson Pygmy Red 3 gal</t>
  </si>
  <si>
    <t>Berberis thunbergii var. atropurpurea 'Crimson Pyg</t>
  </si>
  <si>
    <t>BERTSM-G3</t>
  </si>
  <si>
    <t>Barberry, Sunjoy Mini Maroon® 3 gal</t>
  </si>
  <si>
    <t>Berberis thunbergii 'NCBT1' PP30330</t>
  </si>
  <si>
    <t>BETCES-G3</t>
  </si>
  <si>
    <t>Birch, Dwarf Cesky Gold® 3 gal</t>
  </si>
  <si>
    <t>Betula x plettkei</t>
  </si>
  <si>
    <t>Betula nigra 'Cully'</t>
  </si>
  <si>
    <t>BETNHE-015</t>
  </si>
  <si>
    <t>Birch, Heritage River 1.5"</t>
  </si>
  <si>
    <t>BETNHE-015-RP</t>
  </si>
  <si>
    <t>Birch, Heritage River 1.5" RP</t>
  </si>
  <si>
    <t>BETNHE-020</t>
  </si>
  <si>
    <t>Birch, Heritage River 2"</t>
  </si>
  <si>
    <t>BETNHE-020-PG</t>
  </si>
  <si>
    <t>Birch, Heritage River 2" Park Grade</t>
  </si>
  <si>
    <t>BETNHE-025</t>
  </si>
  <si>
    <t>Birch, Heritage River 2.5"</t>
  </si>
  <si>
    <t>BETNHE-025-PG</t>
  </si>
  <si>
    <t>Birch, Heritage River 2.5" Park Grade</t>
  </si>
  <si>
    <t>BETNHE-030</t>
  </si>
  <si>
    <t>Birch, Heritage River 3"</t>
  </si>
  <si>
    <t>BETNHE-035-PG</t>
  </si>
  <si>
    <t>Birch, Heritage River 3.5" Park Grade</t>
  </si>
  <si>
    <t>BETNHE-040</t>
  </si>
  <si>
    <t>Birch, Heritage River 4"</t>
  </si>
  <si>
    <t>BETNHE-040-PG</t>
  </si>
  <si>
    <t>Birch, Heritage River 4" Park Grade</t>
  </si>
  <si>
    <t>BETNHE-040-RP</t>
  </si>
  <si>
    <t>Birch, Heritage River 4" RP</t>
  </si>
  <si>
    <t>BETNHE-FT05</t>
  </si>
  <si>
    <t>Birch, Heritage River 5'</t>
  </si>
  <si>
    <t>BETNHE-FT06</t>
  </si>
  <si>
    <t>Birch, Heritage River 6'</t>
  </si>
  <si>
    <t>BETNHE-FT07</t>
  </si>
  <si>
    <t>Birch, Heritage River 7'</t>
  </si>
  <si>
    <t>BETNHE-FT07-RP</t>
  </si>
  <si>
    <t>Birch, Heritage River 7' RP</t>
  </si>
  <si>
    <t>BETNHE-FT08</t>
  </si>
  <si>
    <t>Birch, Heritage River 8'</t>
  </si>
  <si>
    <t>BETNHE-FT08-PG</t>
  </si>
  <si>
    <t>Birch, Heritage River 8' Park Grade</t>
  </si>
  <si>
    <t>BETNHE-FT08-RP</t>
  </si>
  <si>
    <t>Birch, Heritage River 8' RP</t>
  </si>
  <si>
    <t>BETNHE-FT09</t>
  </si>
  <si>
    <t>Birch, Heritage River 9'</t>
  </si>
  <si>
    <t>BETNHE-FT09-PG</t>
  </si>
  <si>
    <t>Birch, Heritage River 9' Park Grade</t>
  </si>
  <si>
    <t>BETNHE-FT09-RP</t>
  </si>
  <si>
    <t>Birch, Heritage River 9' RP</t>
  </si>
  <si>
    <t>BETNHE-FT10</t>
  </si>
  <si>
    <t>Birch, Heritage River 10'</t>
  </si>
  <si>
    <t>BETNHE-FT10-PG</t>
  </si>
  <si>
    <t>Birch, Heritage River 10' Park Grade</t>
  </si>
  <si>
    <t>BETNHE-FT10-RP</t>
  </si>
  <si>
    <t>Birch, Heritage River 10' RP</t>
  </si>
  <si>
    <t>BETNHE-FT11</t>
  </si>
  <si>
    <t>Birch, Heritage River 11'</t>
  </si>
  <si>
    <t>BETNHE-FT11-RP</t>
  </si>
  <si>
    <t>Birch, Heritage River 11' RP</t>
  </si>
  <si>
    <t>BETNHE-FT12</t>
  </si>
  <si>
    <t>Birch, Heritage River 12'</t>
  </si>
  <si>
    <t>BETNHE-FT12-PG</t>
  </si>
  <si>
    <t>Birch, Heritage River 12' Park Grade</t>
  </si>
  <si>
    <t>BETNHE-FT12-RP</t>
  </si>
  <si>
    <t>Birch, Heritage River 12' RP</t>
  </si>
  <si>
    <t>BETNHE-FT13</t>
  </si>
  <si>
    <t>Birch, Heritage River 13'</t>
  </si>
  <si>
    <t>BETNHE-FT13-RP</t>
  </si>
  <si>
    <t>Birch, Heritage River 13' RP</t>
  </si>
  <si>
    <t>BETNHE-FT14</t>
  </si>
  <si>
    <t>Birch, Heritage River 14'</t>
  </si>
  <si>
    <t>BETNHE-FT14-PG</t>
  </si>
  <si>
    <t>Birch, Heritage River 14' Park Grade</t>
  </si>
  <si>
    <t>BETNHE-FT14-RP</t>
  </si>
  <si>
    <t>Birch, Heritage River 14' RP</t>
  </si>
  <si>
    <t>BETNHE-FT15</t>
  </si>
  <si>
    <t>Birch, Heritage River 15'</t>
  </si>
  <si>
    <t>BETNHE-FT15-RP</t>
  </si>
  <si>
    <t>Birch, Heritage River 15' RP</t>
  </si>
  <si>
    <t>Betula nigra</t>
  </si>
  <si>
    <t>BETNIG-040-PG</t>
  </si>
  <si>
    <t>Birch, River 4" Park Grade</t>
  </si>
  <si>
    <t>BETNIG-040-RP</t>
  </si>
  <si>
    <t>Birch, River 4" RP</t>
  </si>
  <si>
    <t>BETNIG-045-PG</t>
  </si>
  <si>
    <t>Birch, River 4.5" Park Grade</t>
  </si>
  <si>
    <t>BETNIG-045-RP</t>
  </si>
  <si>
    <t>Birch, River 4.5" RP</t>
  </si>
  <si>
    <t>BETNIG-050-PG</t>
  </si>
  <si>
    <t>Birch, River 5" Park Grade</t>
  </si>
  <si>
    <t>BETNIG-050-RP</t>
  </si>
  <si>
    <t>Birch, River 5" RP</t>
  </si>
  <si>
    <t>BETNIG-055-PG</t>
  </si>
  <si>
    <t>Birch, River 5.5" Park Grade</t>
  </si>
  <si>
    <t>BETNIG-055-RP</t>
  </si>
  <si>
    <t>Birch, River 5.5" RP</t>
  </si>
  <si>
    <t>BETNIG-FT06</t>
  </si>
  <si>
    <t>Birch, River 6'</t>
  </si>
  <si>
    <t>BETNIG-FT07</t>
  </si>
  <si>
    <t>Birch, River 7'</t>
  </si>
  <si>
    <t>BETNIG-FT08</t>
  </si>
  <si>
    <t>Birch, River 8'</t>
  </si>
  <si>
    <t>BETNIG-FT08-PG</t>
  </si>
  <si>
    <t>Birch, River 8' Park Grade</t>
  </si>
  <si>
    <t>BETNIG-FT08-RP</t>
  </si>
  <si>
    <t>Birch, River 8' RP</t>
  </si>
  <si>
    <t>BETNIG-FT09</t>
  </si>
  <si>
    <t>Birch, River 9'</t>
  </si>
  <si>
    <t>BETNIG-FT09-PG</t>
  </si>
  <si>
    <t>Birch, River 9' Park Grade</t>
  </si>
  <si>
    <t>BETNIG-FT09-RP</t>
  </si>
  <si>
    <t>Birch, River 9' RP</t>
  </si>
  <si>
    <t>BETNIG-FT10</t>
  </si>
  <si>
    <t>Birch, River 10'</t>
  </si>
  <si>
    <t>BETNIG-FT10-PG</t>
  </si>
  <si>
    <t>Birch, River 10' Park Grade</t>
  </si>
  <si>
    <t>BETNIG-FT10-RP</t>
  </si>
  <si>
    <t>Birch, River 10' RP</t>
  </si>
  <si>
    <t>BETNIG-FT11</t>
  </si>
  <si>
    <t>Birch, River 11'</t>
  </si>
  <si>
    <t>BETNIG-FT11-RP</t>
  </si>
  <si>
    <t>Birch, River 11' RP</t>
  </si>
  <si>
    <t>BETNIG-FT12</t>
  </si>
  <si>
    <t>Birch, River 12'</t>
  </si>
  <si>
    <t>BETNIG-FT12-RP</t>
  </si>
  <si>
    <t>Birch, River 12' RP</t>
  </si>
  <si>
    <t>BETNIG-FT13</t>
  </si>
  <si>
    <t>River, Birch 13'</t>
  </si>
  <si>
    <t>BETNIG-FT13-RP</t>
  </si>
  <si>
    <t>Birch, River 13' RP</t>
  </si>
  <si>
    <t>BETNIG-FT14</t>
  </si>
  <si>
    <t>Birch, River 14'</t>
  </si>
  <si>
    <t>BETNIG-FT14-RP</t>
  </si>
  <si>
    <t>Birch, River 14' RP</t>
  </si>
  <si>
    <t>BETNIG-FT15</t>
  </si>
  <si>
    <t>Birch, River 15'</t>
  </si>
  <si>
    <t>BETNIG-FT15-RP</t>
  </si>
  <si>
    <t>Birch, River 15' RP</t>
  </si>
  <si>
    <t>Betula populifolia 'Whitespire'</t>
  </si>
  <si>
    <t>BETPWH-020</t>
  </si>
  <si>
    <t>Birch, Whitespire 2"</t>
  </si>
  <si>
    <t>BETPWH-020-PG</t>
  </si>
  <si>
    <t>Birch, Whitespire 2" Park Grade</t>
  </si>
  <si>
    <t>BETPWH-020-RP</t>
  </si>
  <si>
    <t>Birch, Whitespire 2" RP</t>
  </si>
  <si>
    <t>BETPWH-025</t>
  </si>
  <si>
    <t>Birch, Whitespire 2.5"</t>
  </si>
  <si>
    <t>BETPWH-025-PG</t>
  </si>
  <si>
    <t>Birch, Whitespire 2.5" Park Grade</t>
  </si>
  <si>
    <t>BETPWH-025-RP</t>
  </si>
  <si>
    <t>Birch, Whitespire 2.5" RP</t>
  </si>
  <si>
    <t>BETPWH-035</t>
  </si>
  <si>
    <t>Birch, Whitespire 3.5"</t>
  </si>
  <si>
    <t>BETPWH-FT05-RP</t>
  </si>
  <si>
    <t>Birch, Whitespire 5' RP</t>
  </si>
  <si>
    <t>BETPWH-FT06</t>
  </si>
  <si>
    <t>Birch, Whitespire 6'</t>
  </si>
  <si>
    <t>BETPWH-FT06-RP</t>
  </si>
  <si>
    <t>Birch, Whitespire 6' RP</t>
  </si>
  <si>
    <t>BETPWH-FT07</t>
  </si>
  <si>
    <t>Birch, Whitespire 7'</t>
  </si>
  <si>
    <t>BETPWH-FT07-RP</t>
  </si>
  <si>
    <t>Birch, Whitespire 7' RP</t>
  </si>
  <si>
    <t>BETPWH-FT08</t>
  </si>
  <si>
    <t>Birch, Whitespire 8'</t>
  </si>
  <si>
    <t>BETPWH-FT08-PG</t>
  </si>
  <si>
    <t>Birch, Whitespire 8' Park Grade</t>
  </si>
  <si>
    <t>BETPWH-FT09</t>
  </si>
  <si>
    <t>Birch, Whitespire 9'</t>
  </si>
  <si>
    <t>BETPWH-FT09-PG</t>
  </si>
  <si>
    <t>Birch, Whitespire 9' Park Grade</t>
  </si>
  <si>
    <t>BETPWH-FT09-RP</t>
  </si>
  <si>
    <t>Birch, Whitespire 9' RP</t>
  </si>
  <si>
    <t>BETPWH-FT10</t>
  </si>
  <si>
    <t>Birch, Whitespire 10'</t>
  </si>
  <si>
    <t>BETPWH-FT10-PG</t>
  </si>
  <si>
    <t>Birch, Whitespire 10' Park Grade</t>
  </si>
  <si>
    <t>BETPWH-FT10-RP</t>
  </si>
  <si>
    <t>Birch, Whitespire 10' RP</t>
  </si>
  <si>
    <t>BETPWH-FT11</t>
  </si>
  <si>
    <t>Birch, Whitespire 11'</t>
  </si>
  <si>
    <t>BETPWH-FT11-PG</t>
  </si>
  <si>
    <t>Birch, Whitespire 11' Park Grade</t>
  </si>
  <si>
    <t>BETPWH-FT11-RP</t>
  </si>
  <si>
    <t>Birch, Whitespire 11' RP</t>
  </si>
  <si>
    <t>BETPWH-FT12</t>
  </si>
  <si>
    <t>Birch, Whitespire 12'</t>
  </si>
  <si>
    <t>BETPWH-FT12-PG</t>
  </si>
  <si>
    <t>Birch, Whitespire 12' Park Grade</t>
  </si>
  <si>
    <t>BETPWH-FT12-RP</t>
  </si>
  <si>
    <t>Birch, Whitespire 12' RP</t>
  </si>
  <si>
    <t>BETPWH-FT13</t>
  </si>
  <si>
    <t>Birch, Whitespire 13'</t>
  </si>
  <si>
    <t>BETPWH-FT13-RP</t>
  </si>
  <si>
    <t>Birch, Whitespire 13' RP</t>
  </si>
  <si>
    <t>BETPWH-FT14</t>
  </si>
  <si>
    <t>Birch, Whitespire 14'</t>
  </si>
  <si>
    <t>BETPWH-FT14-PG</t>
  </si>
  <si>
    <t>Birch, Whitespire 14' Park Grade</t>
  </si>
  <si>
    <t>BETPWH-FT14-RP</t>
  </si>
  <si>
    <t>Birch, Whitespire 14' RP</t>
  </si>
  <si>
    <t>BETPWH-FT15-RP</t>
  </si>
  <si>
    <t>Birch, Whitespire 15' RP</t>
  </si>
  <si>
    <t>BETPWH-FT16</t>
  </si>
  <si>
    <t>Birch, Whitespire 16'</t>
  </si>
  <si>
    <t>BETPWH-FT16-PG</t>
  </si>
  <si>
    <t>Birch, Whitespire 16' Park Grade</t>
  </si>
  <si>
    <t>Betula populifolia 'Whitespire Sr.'</t>
  </si>
  <si>
    <t>BETWSR-FT05-RP</t>
  </si>
  <si>
    <t>Birch, Whitespire Senior 5' RP</t>
  </si>
  <si>
    <t>BETWSR-FT07-RP</t>
  </si>
  <si>
    <t>Birch, Whitespire Senior 7' RP</t>
  </si>
  <si>
    <t>BETWSR-FT08-RP</t>
  </si>
  <si>
    <t>Birch, Whitespire Senior 8' RP</t>
  </si>
  <si>
    <t>BETWSR-FT09-RP</t>
  </si>
  <si>
    <t>Birch, Whitespire Senior 9' RP</t>
  </si>
  <si>
    <t>BETWSR-FT10-RP</t>
  </si>
  <si>
    <t>Birch, Whitespire Senior 10' RP</t>
  </si>
  <si>
    <t>BETWSR-FT12-RP</t>
  </si>
  <si>
    <t>Birch, Whitespire Senior 12' RP</t>
  </si>
  <si>
    <t>BOUCSG-01G-OS</t>
  </si>
  <si>
    <t>Sideoats Grama 1 gal OS</t>
  </si>
  <si>
    <t>Bouteloua curtipendula</t>
  </si>
  <si>
    <t>BRUJOD-01G</t>
  </si>
  <si>
    <t xml:space="preserve">Brunera, Jack of Diamonds 1 gal </t>
  </si>
  <si>
    <t>Brunnera macrophylla 'Jack of Diamonds'</t>
  </si>
  <si>
    <t>BUDDLA-G3</t>
  </si>
  <si>
    <t>Butterfly Bush, Dapper® Lavender 3 gal</t>
  </si>
  <si>
    <t>Buddleja davidii 'Buddaplav' PPA</t>
  </si>
  <si>
    <t>BUDDWH-G3</t>
  </si>
  <si>
    <t>Butterfly Bush, Dapper® White 3 gal</t>
  </si>
  <si>
    <t>Buddleia davidii 'Dapconwhi' PP 33,566</t>
  </si>
  <si>
    <t>BUDPUB-G3</t>
  </si>
  <si>
    <t>Butterfly Bush, Pugster Blue® 3 gal</t>
  </si>
  <si>
    <t>Buddleia 'SMNBDBT' PP28794</t>
  </si>
  <si>
    <t>BUDPUP-G3</t>
  </si>
  <si>
    <t>Butterfly Bush, Pugster Pink® 3 gal</t>
  </si>
  <si>
    <t>Buddleia 'SMNBDBT' PP28836</t>
  </si>
  <si>
    <t>BUXGLE-G3</t>
  </si>
  <si>
    <t>Boxwood, Chicagoland Green 3 gal</t>
  </si>
  <si>
    <t>Buxus semp. x micro. 'Glencoe'</t>
  </si>
  <si>
    <t>BUXGMT-G3</t>
  </si>
  <si>
    <t>Boxwood, Green Mountain 3 gal</t>
  </si>
  <si>
    <t>Buxus semp. x micro. 'Green Mountain'</t>
  </si>
  <si>
    <t>BUXGMT-G3-OS</t>
  </si>
  <si>
    <t>Boxwood, Green Mountain 3 gal OS</t>
  </si>
  <si>
    <t>BUXGMT-G5-OS</t>
  </si>
  <si>
    <t>Boxwood, Green Mountain 5 gal OS</t>
  </si>
  <si>
    <t>Buxus semp. x micro. 'Green Gem'</t>
  </si>
  <si>
    <t>BUXGRG-G3-OS</t>
  </si>
  <si>
    <t>Boxwood, Green Gem 3 gal OS</t>
  </si>
  <si>
    <t>BUXGRV-G3</t>
  </si>
  <si>
    <t xml:space="preserve">Boxwood, Green Velvet 3 gal </t>
  </si>
  <si>
    <t>Buxus semp. x micro. 'Green Velvet'</t>
  </si>
  <si>
    <t>CALAKF-01G</t>
  </si>
  <si>
    <t>Grass, Karl Foerster Feather Reed 1 gal</t>
  </si>
  <si>
    <t>Calamagrostis x acutiflora 'Karl Foerster'</t>
  </si>
  <si>
    <t>CALAOV-01G</t>
  </si>
  <si>
    <t>Grass, Overdam Variegated Feather Reed 1 gal</t>
  </si>
  <si>
    <t>Calamagrostis x acutiflora 'Overdam'</t>
  </si>
  <si>
    <t>CALNMW-01G</t>
  </si>
  <si>
    <t>Calamintha, Montrose White 1 gal</t>
  </si>
  <si>
    <t>Calamintha nepeta 'Montrose White'</t>
  </si>
  <si>
    <t>CAMRAB-01G</t>
  </si>
  <si>
    <t>Bellflower, Rapido Blue 1 gal</t>
  </si>
  <si>
    <t>Campanula carpatica 'Rapido Blue'</t>
  </si>
  <si>
    <t>CAMRAW-01G</t>
  </si>
  <si>
    <t>Bellflower, Rapido White 1 gal</t>
  </si>
  <si>
    <t>Campanula carpatica 'Rapido White'</t>
  </si>
  <si>
    <t>Carpinus betulus</t>
  </si>
  <si>
    <t>CARBET-015</t>
  </si>
  <si>
    <t>Hornbeam, European 1.5"</t>
  </si>
  <si>
    <t>CARBET-015-PG</t>
  </si>
  <si>
    <t>Hornbeam, European 1.5" Park Grade</t>
  </si>
  <si>
    <t>CARBET-020</t>
  </si>
  <si>
    <t>Hornbeam, European 2"</t>
  </si>
  <si>
    <t>CARBET-020-PG</t>
  </si>
  <si>
    <t>Hornbeam, European 2" Park Grade</t>
  </si>
  <si>
    <t>CARBET-025</t>
  </si>
  <si>
    <t>Hornbeam, European 2.5"</t>
  </si>
  <si>
    <t>Carpinus betulus 'Fastigiata'</t>
  </si>
  <si>
    <t>CARBFA-015</t>
  </si>
  <si>
    <t>Hornbeam, Fastigiate European 1.5"</t>
  </si>
  <si>
    <t>CARBFA-015-PG</t>
  </si>
  <si>
    <t>Hornbeam, Fastigiate European 1.5" Park Grade</t>
  </si>
  <si>
    <t>CARBFA-020</t>
  </si>
  <si>
    <t>Hornbeam, Fastigiate European 2"</t>
  </si>
  <si>
    <t>CARBFA-020-PG</t>
  </si>
  <si>
    <t>Hornbeam, Fastigiate European 2" Park Grade</t>
  </si>
  <si>
    <t>CARBFA-025</t>
  </si>
  <si>
    <t>Hornbeam, Fastigiate European 2.5"</t>
  </si>
  <si>
    <t>CARBFA-025-PG</t>
  </si>
  <si>
    <t>Hornbeam, Fastigiate European 2.5" Park Grade</t>
  </si>
  <si>
    <t>CARBFA-025-RP</t>
  </si>
  <si>
    <t>Hornbeam, Fastigiate European 2.5" RP</t>
  </si>
  <si>
    <t>CARBFA-030</t>
  </si>
  <si>
    <t>Hornbeam, Fastigiate European 3"</t>
  </si>
  <si>
    <t>CARBFA-030-PG</t>
  </si>
  <si>
    <t>Hornbeam, Fastigiate European 3" Park Grade</t>
  </si>
  <si>
    <t>CARBFA-030-RP</t>
  </si>
  <si>
    <t>Hornbeam, Fastigiate European 3" RP</t>
  </si>
  <si>
    <t>CARBFA-035</t>
  </si>
  <si>
    <t>Hornbeam, Fastigiate European 3.5"</t>
  </si>
  <si>
    <t>CARBFF-015</t>
  </si>
  <si>
    <t>Hornbeam, Frans Fontaine European 1.5"</t>
  </si>
  <si>
    <t>Carpinus 'Frans Fontaine'</t>
  </si>
  <si>
    <t>CARBFF-015-PG</t>
  </si>
  <si>
    <t>Hornbeam, Frans Fontaine European 1.5" Park Grade</t>
  </si>
  <si>
    <t>CARBFF-020</t>
  </si>
  <si>
    <t>Hornbeam, Frans Fontaine European 2"</t>
  </si>
  <si>
    <t>Carpinus betulus ‘Frans Fontaine’</t>
  </si>
  <si>
    <t>CARBFF-025</t>
  </si>
  <si>
    <t>Hornbeam, Frans Fontaine European 2.5"</t>
  </si>
  <si>
    <t>CARBLA-01G</t>
  </si>
  <si>
    <t xml:space="preserve">Sedge, Common Wood 1 gal </t>
  </si>
  <si>
    <t>Carex blanda</t>
  </si>
  <si>
    <t>Carpinus betulus 'Rockhampton Red'</t>
  </si>
  <si>
    <t>CARBRR-015</t>
  </si>
  <si>
    <t>Hornbeam, European Rockhampton Red 1.5"</t>
  </si>
  <si>
    <t>CARBRR-020</t>
  </si>
  <si>
    <t>Hornbeam, European Rockhampton Red 2"</t>
  </si>
  <si>
    <t>CARBRR-020-PG</t>
  </si>
  <si>
    <t>Hornbeam, European Rockhampton Red 2" Park Grade</t>
  </si>
  <si>
    <t>Carpinus caroliniana</t>
  </si>
  <si>
    <t>CARCAR-015</t>
  </si>
  <si>
    <t>Hornbeam, American 1.5"</t>
  </si>
  <si>
    <t>CARCAR-015-PG</t>
  </si>
  <si>
    <t>Hornbeam, American 1.5" Park Grade</t>
  </si>
  <si>
    <t>CARCAR-015-RP</t>
  </si>
  <si>
    <t>Hornbeam, American 1.5" RP</t>
  </si>
  <si>
    <t>CARCAR-020</t>
  </si>
  <si>
    <t>Hornbeam, American 2"</t>
  </si>
  <si>
    <t>CARCAR-020-PG</t>
  </si>
  <si>
    <t>Hornbeam, American 2" Park Grade</t>
  </si>
  <si>
    <t>CARCAR-020-RP</t>
  </si>
  <si>
    <t>Hornbeam, American 2" RP</t>
  </si>
  <si>
    <t>CARCAR-025</t>
  </si>
  <si>
    <t>Hornbeam, American 2.5"</t>
  </si>
  <si>
    <t>CARCAR-025-PG</t>
  </si>
  <si>
    <t>Hornbeam, American 2.5" Park Grade</t>
  </si>
  <si>
    <t>CARCAR-030</t>
  </si>
  <si>
    <t>Hornbeam, American 3"</t>
  </si>
  <si>
    <t>CARCAR-030-PG</t>
  </si>
  <si>
    <t>Hornbeam, American 3" Park Grade</t>
  </si>
  <si>
    <t>CARCAR-FT05</t>
  </si>
  <si>
    <t>Hornbeam, American 5'</t>
  </si>
  <si>
    <t>CARCAR-FT06</t>
  </si>
  <si>
    <t>Hornbeam, American 6'</t>
  </si>
  <si>
    <t>CARCAR-FT07</t>
  </si>
  <si>
    <t>Hornbeam, American 7'</t>
  </si>
  <si>
    <t>Carpinus caroliniana 'J.N. Strain'</t>
  </si>
  <si>
    <t>CARCJN-040</t>
  </si>
  <si>
    <t>Hornbeam, American J.N. Strain 4"</t>
  </si>
  <si>
    <t>CARCJN-040-PG</t>
  </si>
  <si>
    <t>Hornbeam, American J.N. Strain 4" Park Grade</t>
  </si>
  <si>
    <t>CARCJN-050-PG</t>
  </si>
  <si>
    <t>Hornbeam, American J.N. Strain 5" Park Grade</t>
  </si>
  <si>
    <t>Carpinus caroliniana 'JFS-KW6'</t>
  </si>
  <si>
    <t>CARCNF-025-PG</t>
  </si>
  <si>
    <t>Hornbeam, Native Flame®  American 2.5" Park Grade</t>
  </si>
  <si>
    <t>CARCNF-030-PG</t>
  </si>
  <si>
    <t>Hornbeam, Native Flame®  American 3" Park Grade</t>
  </si>
  <si>
    <t>CARCNF-035-PG</t>
  </si>
  <si>
    <t>Hornbeam, Native Flame® American 3.5" Park Grade</t>
  </si>
  <si>
    <t>CARCNF-035-RP</t>
  </si>
  <si>
    <t>Hornbeam, Native Flame® American 3.5" RP</t>
  </si>
  <si>
    <t>Carex morrowii 'Ice Dance'</t>
  </si>
  <si>
    <t>CARMID-01G-OS</t>
  </si>
  <si>
    <t>Sedge, Ice Dance 1 gal OS</t>
  </si>
  <si>
    <t>CARWIR-015</t>
  </si>
  <si>
    <t xml:space="preserve">Hornbeam, Wisconsin Red 1.5" </t>
  </si>
  <si>
    <t>Carpinus caroliniana 'Wisconsin Red'</t>
  </si>
  <si>
    <t>CARWIR-020</t>
  </si>
  <si>
    <t xml:space="preserve">Hornbeam, Wisconsin Red 2" </t>
  </si>
  <si>
    <t>Catalpa speciosa</t>
  </si>
  <si>
    <t>CATSPE-015</t>
  </si>
  <si>
    <t>Catalpa, Northern 1.5"</t>
  </si>
  <si>
    <t>CATSPE-020</t>
  </si>
  <si>
    <t>Catalpa, Northern 2"</t>
  </si>
  <si>
    <t>CATSPE-020-PG</t>
  </si>
  <si>
    <t>Catalpa, Northern 2" Park Grade</t>
  </si>
  <si>
    <t>CATSPE-020-RP</t>
  </si>
  <si>
    <t>Catalpa, Northern 2" RP</t>
  </si>
  <si>
    <t>CATSPE-025</t>
  </si>
  <si>
    <t>Catalpa, Northern 2.5"</t>
  </si>
  <si>
    <t>CATSPE-025-PG</t>
  </si>
  <si>
    <t>Catalpa, Northern 2.5" Park Grade</t>
  </si>
  <si>
    <t>CATSPE-025-RP</t>
  </si>
  <si>
    <t>Catalpa, Northern 2.5" RP</t>
  </si>
  <si>
    <t>CATSPE-030</t>
  </si>
  <si>
    <t>Catalpa, Northern 3"</t>
  </si>
  <si>
    <t>CATSPE-030-PG</t>
  </si>
  <si>
    <t>Catalpa, Northern 3" Park Grade</t>
  </si>
  <si>
    <t>CATSPE-030-RP</t>
  </si>
  <si>
    <t>Catalpa, Northern 3" RP</t>
  </si>
  <si>
    <t>CATSPE-035</t>
  </si>
  <si>
    <t>Catalpa, Northern 3.5"</t>
  </si>
  <si>
    <t>CATSPE-035-PG</t>
  </si>
  <si>
    <t>Catalpa, Northern 3.5" Park Grade</t>
  </si>
  <si>
    <t>CATSPE-035-RP</t>
  </si>
  <si>
    <t>Catalpa, Northern 3.5" RP</t>
  </si>
  <si>
    <t>CATSPE-040</t>
  </si>
  <si>
    <t>Catalpa, Northern 4"</t>
  </si>
  <si>
    <t>CATSPE-040-PG</t>
  </si>
  <si>
    <t>Catalpa, Northern 4" Park Grade</t>
  </si>
  <si>
    <t>CATSPE-040-RP</t>
  </si>
  <si>
    <t>Catalpa, Northern 4" RP</t>
  </si>
  <si>
    <t>CATSPE-045-PG</t>
  </si>
  <si>
    <t>Catalpa, Northern 4.5" Park Grade</t>
  </si>
  <si>
    <t>CATSPE-045-RP</t>
  </si>
  <si>
    <t>Catalpa, Northern 4.5" RP</t>
  </si>
  <si>
    <t>CATSPE-050-PG</t>
  </si>
  <si>
    <t>Catalpa, Northern 5" Park Grade</t>
  </si>
  <si>
    <t>CATSPE-050-RP</t>
  </si>
  <si>
    <t>Catalpa, Northern 5" RP</t>
  </si>
  <si>
    <t>CATSPE-055</t>
  </si>
  <si>
    <t>Catalpa, Northern 5.5"</t>
  </si>
  <si>
    <t>CATSPE-055-RP</t>
  </si>
  <si>
    <t>Catalpa, Northern 5.5" RP</t>
  </si>
  <si>
    <t>CATSPE-060-RP</t>
  </si>
  <si>
    <t>Catalpa, Northern 6" RP</t>
  </si>
  <si>
    <t>CEANJT-G3-OS</t>
  </si>
  <si>
    <t>New Jersey Tea 3 gal OS</t>
  </si>
  <si>
    <t>Ceanothus americanus</t>
  </si>
  <si>
    <t>Celtis occidentalis</t>
  </si>
  <si>
    <t>CELOCC-015</t>
  </si>
  <si>
    <t>Hackberry 1.5"</t>
  </si>
  <si>
    <t>CELOCC-015-PG</t>
  </si>
  <si>
    <t>Hackberry 1.5" Park Grade</t>
  </si>
  <si>
    <t>CELOCC-015-RP</t>
  </si>
  <si>
    <t>Hackberry 1.5" RP</t>
  </si>
  <si>
    <t>CELOCC-020</t>
  </si>
  <si>
    <t>Hackberry 2"</t>
  </si>
  <si>
    <t>CELOCC-020-PG</t>
  </si>
  <si>
    <t>Hackberry 2" Park Grade</t>
  </si>
  <si>
    <t>CELOCC-020-RP</t>
  </si>
  <si>
    <t>Hackberry 2" RP</t>
  </si>
  <si>
    <t>CELOCC-025</t>
  </si>
  <si>
    <t>Hackberry 2.5"</t>
  </si>
  <si>
    <t>CELOCC-025-PG</t>
  </si>
  <si>
    <t>Hackberry 2.5" Park Grade</t>
  </si>
  <si>
    <t>CELOCC-025-RP</t>
  </si>
  <si>
    <t>Hackberry 2.5" RP</t>
  </si>
  <si>
    <t>CELOCC-030</t>
  </si>
  <si>
    <t>Hackberry 3"</t>
  </si>
  <si>
    <t>CELOCC-030-PG</t>
  </si>
  <si>
    <t>Hackberry 3" Park Grade</t>
  </si>
  <si>
    <t>CELOCC-030-RP</t>
  </si>
  <si>
    <t>Hackberry 3" RP</t>
  </si>
  <si>
    <t>CELOCC-035</t>
  </si>
  <si>
    <t>Hackberry 3.5"</t>
  </si>
  <si>
    <t>CELOCC-035-PG</t>
  </si>
  <si>
    <t>Hackberry 3.5" Park Grade</t>
  </si>
  <si>
    <t>CELOCC-035-RP</t>
  </si>
  <si>
    <t>Hackberry 3.5" RP</t>
  </si>
  <si>
    <t>CELOCC-040</t>
  </si>
  <si>
    <t>Hackberry 4"</t>
  </si>
  <si>
    <t>CELOCC-040-PG</t>
  </si>
  <si>
    <t>Hackberry 4" Park Grade</t>
  </si>
  <si>
    <t>CELOCC-040-RP</t>
  </si>
  <si>
    <t>Hackberry 4" RP</t>
  </si>
  <si>
    <t>CELOCC-045</t>
  </si>
  <si>
    <t>Hackberry 4.5"</t>
  </si>
  <si>
    <t>CELOCC-045-PG</t>
  </si>
  <si>
    <t>Hackberry 4.5" Park Grade</t>
  </si>
  <si>
    <t>CELOCC-045-RP</t>
  </si>
  <si>
    <t>Hackberry 4.5" RP</t>
  </si>
  <si>
    <t>CELOCC-050</t>
  </si>
  <si>
    <t>Hackberry 5"</t>
  </si>
  <si>
    <t>CELOCC-050-PG</t>
  </si>
  <si>
    <t>Hackberry 5" Park Grade</t>
  </si>
  <si>
    <t>CELOCC-050-RP</t>
  </si>
  <si>
    <t>Hackberry 5" RP</t>
  </si>
  <si>
    <t>CELOCC-055</t>
  </si>
  <si>
    <t>Hackberry 5.5"</t>
  </si>
  <si>
    <t>CELOCC-055-PG</t>
  </si>
  <si>
    <t>Hackberry 5.5" Park Grade</t>
  </si>
  <si>
    <t>CELOCC-055-RP</t>
  </si>
  <si>
    <t>Hackberry 5.5" RP</t>
  </si>
  <si>
    <t>CELOCC-060</t>
  </si>
  <si>
    <t>Hackberry 6"</t>
  </si>
  <si>
    <t>CELOCC-060-PG</t>
  </si>
  <si>
    <t>Hackberry 6" Park Grade</t>
  </si>
  <si>
    <t>CELOCC-060-RP</t>
  </si>
  <si>
    <t>Hackberry 6" RP</t>
  </si>
  <si>
    <t>Celtis occidentalis 'Chicagoland'</t>
  </si>
  <si>
    <t>CELOCH-015</t>
  </si>
  <si>
    <t>Hackberry, Chicagoland 1.5"</t>
  </si>
  <si>
    <t>CELOCH-020</t>
  </si>
  <si>
    <t>Hackberry, Chicagoland 2"</t>
  </si>
  <si>
    <t>CELOCH-020-PG</t>
  </si>
  <si>
    <t>Hackberry, Chicagoland 2" Park Grade</t>
  </si>
  <si>
    <t>CELOCH-025</t>
  </si>
  <si>
    <t>Hackberry, Chicagoland 2.5"</t>
  </si>
  <si>
    <t>CELOCH-030</t>
  </si>
  <si>
    <t>Hackberry, Chicagoland 3"</t>
  </si>
  <si>
    <t>CELOCH-030-PG</t>
  </si>
  <si>
    <t>Hackberry, Chicagoland 3" Park Grade</t>
  </si>
  <si>
    <t>CELOCH-040-PG</t>
  </si>
  <si>
    <t>Hackberry, Chicagoland 4" Park Grade</t>
  </si>
  <si>
    <t>Celtis occidentalis X C. laevigata - Magnifica</t>
  </si>
  <si>
    <t>CELOMG-020</t>
  </si>
  <si>
    <t>Hackberry, Magnifica 2"</t>
  </si>
  <si>
    <t>CELOMG-020-PG</t>
  </si>
  <si>
    <t>Hackberry, Magnifica 2" Park Grade</t>
  </si>
  <si>
    <t>CELOMG-020-RP</t>
  </si>
  <si>
    <t>Hackberry, Magnifica 2" RP</t>
  </si>
  <si>
    <t>CELOMG-025</t>
  </si>
  <si>
    <t xml:space="preserve">Hackberry, Magnifica 2.5" </t>
  </si>
  <si>
    <t>CELOMG-025-PG</t>
  </si>
  <si>
    <t>Hackberry, Magnifica 2.5" Park Grade</t>
  </si>
  <si>
    <t>CELOMG-025-RP</t>
  </si>
  <si>
    <t>Hackberry, Magnifica 2.5" RP</t>
  </si>
  <si>
    <t>Celtis occidentalis 'JFS-KSU1'</t>
  </si>
  <si>
    <t>CELOPS-015</t>
  </si>
  <si>
    <t>Hackberry, Prairie Sentinel® 1.5"</t>
  </si>
  <si>
    <t>CELOPS-020</t>
  </si>
  <si>
    <t>Hackberry, Prairie Sentinel® 2"</t>
  </si>
  <si>
    <t>CELOPS-025</t>
  </si>
  <si>
    <t>Hackberry, Prairie Sentinel® 2.5"</t>
  </si>
  <si>
    <t>Celtis occidentalis 'Ulzam'</t>
  </si>
  <si>
    <t>CELOUL-015-RP</t>
  </si>
  <si>
    <t>Hackberry, Ultra 1.5" RP</t>
  </si>
  <si>
    <t>CELOUL-020-RP</t>
  </si>
  <si>
    <t>Hackberry, Ultra 2" RP</t>
  </si>
  <si>
    <t>CELOUL-025-RP</t>
  </si>
  <si>
    <t>Hackberry, Ultra 2.5" RP</t>
  </si>
  <si>
    <t>Cercis canadensis</t>
  </si>
  <si>
    <t>CERCAN-015</t>
  </si>
  <si>
    <t>Redbud, Eastern 1.5"</t>
  </si>
  <si>
    <t>CERCAN-015-PG</t>
  </si>
  <si>
    <t>Redbud, Eastern 1.5" Park Grade</t>
  </si>
  <si>
    <t>CERCAN-015-RP</t>
  </si>
  <si>
    <t>Redbud, Eastern 1.5" RP</t>
  </si>
  <si>
    <t>CERCAN-020</t>
  </si>
  <si>
    <t>Redbud, Eastern 2"</t>
  </si>
  <si>
    <t>CERCAN-025</t>
  </si>
  <si>
    <t>Redbud, Eastern 2.5"</t>
  </si>
  <si>
    <t>CERCAN-025-PG</t>
  </si>
  <si>
    <t>Redbud, Eastern 2.5" Park Grade</t>
  </si>
  <si>
    <t>CERCAN-030</t>
  </si>
  <si>
    <t>Redbud, Eastern 3"</t>
  </si>
  <si>
    <t>CERCAN-030-PG</t>
  </si>
  <si>
    <t>Redbud, Eastern 3" Park Grade</t>
  </si>
  <si>
    <t>CERCAN-030-RP</t>
  </si>
  <si>
    <t>Redbud, Eastern 3" RP</t>
  </si>
  <si>
    <t>CERCAN-035-PG</t>
  </si>
  <si>
    <t>Redbud, Eastern 3.5" Park Grade</t>
  </si>
  <si>
    <t>CERCAN-040-PG</t>
  </si>
  <si>
    <t>Redbud, Eastern 4" Park Grade</t>
  </si>
  <si>
    <t>CERCAN-045-PG</t>
  </si>
  <si>
    <t>Redbud, Eastern 4.5" Park Grade</t>
  </si>
  <si>
    <t>CERCAN-050-RP</t>
  </si>
  <si>
    <t>Redbud, Eastern 5" RP</t>
  </si>
  <si>
    <t>CERCAN-055</t>
  </si>
  <si>
    <t>Redbud, Eastern 5.5"</t>
  </si>
  <si>
    <t>CERCAN-FT048</t>
  </si>
  <si>
    <t>Redbud, Eastern 48"</t>
  </si>
  <si>
    <t>CERCAN-FT048-PG</t>
  </si>
  <si>
    <t>Redbud, Eastern 48" Park Grade</t>
  </si>
  <si>
    <t>CERCAN-FT048-RP</t>
  </si>
  <si>
    <t>Redbud, Eastern 48" RP</t>
  </si>
  <si>
    <t>CERCAN-FT05</t>
  </si>
  <si>
    <t>Redbud, Eastern 5'</t>
  </si>
  <si>
    <t>CERCAN-FT05-PG</t>
  </si>
  <si>
    <t>Redbud, Eastern 5' Park Grade</t>
  </si>
  <si>
    <t>CERCAN-FT06</t>
  </si>
  <si>
    <t>Redbud, Eastern 6'</t>
  </si>
  <si>
    <t>CERCAN-FT06-PG</t>
  </si>
  <si>
    <t>Redbud, Eastern 6' Park Grade</t>
  </si>
  <si>
    <t>CERCAN-FT06-RP</t>
  </si>
  <si>
    <t>Redbud, Eastern 6' RP</t>
  </si>
  <si>
    <t>CERCAN-FT07</t>
  </si>
  <si>
    <t>Redbud, Eastern 7'</t>
  </si>
  <si>
    <t>CERCAN-FT07-RP</t>
  </si>
  <si>
    <t>Redbud, Eastern 7' RP</t>
  </si>
  <si>
    <t>CERCAN-FT08</t>
  </si>
  <si>
    <t>Redbud, Eastern 8'</t>
  </si>
  <si>
    <t>CERCAN-FT08-PG</t>
  </si>
  <si>
    <t>Redbud, Eastern 8' Park Grade</t>
  </si>
  <si>
    <t>CERCAN-FT10</t>
  </si>
  <si>
    <t>Redbud, Eastern 10'</t>
  </si>
  <si>
    <t>Cercis canadensis 'Forest Pansy'</t>
  </si>
  <si>
    <t>CERCFP-015</t>
  </si>
  <si>
    <t>Redbud, Eastern Forest Pansy 1.5"</t>
  </si>
  <si>
    <t>CERCFP-020</t>
  </si>
  <si>
    <t>Redbud, Eastern Forest Pansy 2"</t>
  </si>
  <si>
    <t>CERCFP-025</t>
  </si>
  <si>
    <t>Redbud, Eastern Forest Pansy 2.5"</t>
  </si>
  <si>
    <t>CERCFP-040</t>
  </si>
  <si>
    <t>Redbud, Eastern Forest Pansy 4"</t>
  </si>
  <si>
    <t>Cercis canadensis 'Hearts of Gold'</t>
  </si>
  <si>
    <t>CERCHG-015</t>
  </si>
  <si>
    <t>Redbud, Eastern Hearts of Gold 1.5"</t>
  </si>
  <si>
    <t>CERCHG-020</t>
  </si>
  <si>
    <t>Redbud, Eastern Hearts of Gold 2"</t>
  </si>
  <si>
    <t>CERCME-015</t>
  </si>
  <si>
    <t>Redbud, Midnight Express® 1.5"</t>
  </si>
  <si>
    <t>CERCME-020</t>
  </si>
  <si>
    <t>Redbud, Midnight Express® 2"</t>
  </si>
  <si>
    <t>CERCME-020-PG</t>
  </si>
  <si>
    <t>Redbud, Midnight Express® 2" Park Grade</t>
  </si>
  <si>
    <t>Cercis canadensis 'WFHnoli'</t>
  </si>
  <si>
    <t>CERCNL-015</t>
  </si>
  <si>
    <t>Redbud, Northern Lites™ 1.5"</t>
  </si>
  <si>
    <t>CERCNL-015-PG</t>
  </si>
  <si>
    <t>Redbud, Northern Lites™ 1.5" Park Grade</t>
  </si>
  <si>
    <t>CERCNL-020</t>
  </si>
  <si>
    <t xml:space="preserve">Redbud, Northern Lites 2" </t>
  </si>
  <si>
    <t>CHAMOP-G3</t>
  </si>
  <si>
    <t>False Cypress, Gold Mop 3 gal</t>
  </si>
  <si>
    <t>Chamaecyparis pisifera 'Golden Mop'</t>
  </si>
  <si>
    <t>Chionanthus virginicus</t>
  </si>
  <si>
    <t>CHIVIR-FT048</t>
  </si>
  <si>
    <t>Fringetree, White 48"</t>
  </si>
  <si>
    <t>CHIVIR-FT05</t>
  </si>
  <si>
    <t>Fringetree, White 5'</t>
  </si>
  <si>
    <t>CHIVIR-FT06</t>
  </si>
  <si>
    <t>Fringetree, White 6'</t>
  </si>
  <si>
    <t>Cladrastis kentukea 'Perkins Pink'</t>
  </si>
  <si>
    <t>CLAKPP-035-PG</t>
  </si>
  <si>
    <t>Yellowwood, Perkins Pink 3.5" Park Grade</t>
  </si>
  <si>
    <t>CLAKPP-045</t>
  </si>
  <si>
    <t>Yellowwood, Perkins Pink 4.5"</t>
  </si>
  <si>
    <t>CLAKPP-050-RP</t>
  </si>
  <si>
    <t>Yellowwood, Perkins Pink 5" RP</t>
  </si>
  <si>
    <t>Cladrastis kentukea</t>
  </si>
  <si>
    <t>CLALUT-015</t>
  </si>
  <si>
    <t>Yellowwood, American 1.5"</t>
  </si>
  <si>
    <t>CLALUT-015-PG</t>
  </si>
  <si>
    <t>Yellowwood, American 1.5" Park Grade</t>
  </si>
  <si>
    <t>CLALUT-020</t>
  </si>
  <si>
    <t>Yellowwood, American 2"</t>
  </si>
  <si>
    <t>CLALUT-020-PG</t>
  </si>
  <si>
    <t>Yellowwood, American 2" Park Grade</t>
  </si>
  <si>
    <t>CLALUT-025</t>
  </si>
  <si>
    <t>Yellowwood, American 2.5"</t>
  </si>
  <si>
    <t>CLALUT-025-PG</t>
  </si>
  <si>
    <t>Yellowwood, American 2.5" Park Grade</t>
  </si>
  <si>
    <t>CLALUT-030-PG</t>
  </si>
  <si>
    <t>Yellowwood, American 3" Park Grade</t>
  </si>
  <si>
    <t>CLALUT-035-PG</t>
  </si>
  <si>
    <t>Yellowwood, American 3.5" Park Grade</t>
  </si>
  <si>
    <t>CLALUT-035-RP</t>
  </si>
  <si>
    <t>Yellowwood, American 3.5" RP</t>
  </si>
  <si>
    <t>CLALUT-040</t>
  </si>
  <si>
    <t>Yellowwood, American 4"</t>
  </si>
  <si>
    <t>CLALUT-040-PG</t>
  </si>
  <si>
    <t>Yellowwood, American 4" Park Grade</t>
  </si>
  <si>
    <t>CLALUT-045-PG</t>
  </si>
  <si>
    <t>Yellowwood, American 4.5" Park Grade</t>
  </si>
  <si>
    <t>CLALUT-045-RP</t>
  </si>
  <si>
    <t>Yellowwood, American 4.5" RP</t>
  </si>
  <si>
    <t>Clethra alnifolia</t>
  </si>
  <si>
    <t>CLEALN-G3</t>
  </si>
  <si>
    <t>Clethra, Summersweet 3 gal</t>
  </si>
  <si>
    <t>Clethra alnifolia 'Ruby Spice'</t>
  </si>
  <si>
    <t>CLEARS-G3</t>
  </si>
  <si>
    <t>Clethra, Ruby Spice Summersweet 3 gal</t>
  </si>
  <si>
    <t>CORAIH-G3</t>
  </si>
  <si>
    <t>Dogwood, Ivory Halo 3 gal</t>
  </si>
  <si>
    <t>Cornus alba 'Baihalo'</t>
  </si>
  <si>
    <t>CORAIH-G3-OS</t>
  </si>
  <si>
    <t>Dogwood, Ivory Halo 3 gal OS</t>
  </si>
  <si>
    <t>CORAJT-01G</t>
  </si>
  <si>
    <t>Tickseed, Jethro Tull 1 gal</t>
  </si>
  <si>
    <t>Coreopsis auriculata'Jethro Tull'</t>
  </si>
  <si>
    <t>CORANB-G3</t>
  </si>
  <si>
    <t>Dogwood, Neon Burst 3 gal</t>
  </si>
  <si>
    <t>Cornus alba 'Neon Burst' PP# 27956</t>
  </si>
  <si>
    <t>Cornus kousa</t>
  </si>
  <si>
    <t>CORKOU-015</t>
  </si>
  <si>
    <t>Dogwood, Kousa 1.5"</t>
  </si>
  <si>
    <t>CORKOU-015-PG</t>
  </si>
  <si>
    <t>Dogwood, Kousa 1.5" Park Grade</t>
  </si>
  <si>
    <t>CORKOU-020</t>
  </si>
  <si>
    <t>Dogwood, Kousa 2"</t>
  </si>
  <si>
    <t>CORKOU-FT048</t>
  </si>
  <si>
    <t>Dogwood, Kousa 48"</t>
  </si>
  <si>
    <t>CORKOU-FT048-PG</t>
  </si>
  <si>
    <t>Dogwood, Kousa 48" Park Grade</t>
  </si>
  <si>
    <t>CORKOU-FT05</t>
  </si>
  <si>
    <t>Dogwood, Kousa 5'</t>
  </si>
  <si>
    <t>CORKOU-FT06</t>
  </si>
  <si>
    <t>Dogwood, Kousa 6'</t>
  </si>
  <si>
    <t>CORKOU-FT07</t>
  </si>
  <si>
    <t>Dogwood, Kousa 7'</t>
  </si>
  <si>
    <t>Cornus mas</t>
  </si>
  <si>
    <t>CORMAS-015</t>
  </si>
  <si>
    <t>Dogwood, Cornelian Cherry 1.5"</t>
  </si>
  <si>
    <t>CORMAS-020</t>
  </si>
  <si>
    <t>Dogwood, Cornelian Cherry 2"</t>
  </si>
  <si>
    <t>CORMAS-FT048</t>
  </si>
  <si>
    <t>Dogwood, Cornelian Cherry 48"</t>
  </si>
  <si>
    <t>CORMAS-FT12</t>
  </si>
  <si>
    <t>Dogwood, Cornelian Cherry 12'</t>
  </si>
  <si>
    <t>Cornus mas 'Golden Glory'</t>
  </si>
  <si>
    <t>CORMGG-015</t>
  </si>
  <si>
    <t>Dogwood, Golden Glory 1.5"</t>
  </si>
  <si>
    <t>CORMGG-015-PG</t>
  </si>
  <si>
    <t>Dogwood, Golden Glory 1.5" Park Grade</t>
  </si>
  <si>
    <t>CORMGG-020</t>
  </si>
  <si>
    <t>Dogwood, Golden Glory 2"</t>
  </si>
  <si>
    <t>CORMGG-020-PG</t>
  </si>
  <si>
    <t>Dogwood, Golden Glory 2" Park Grade</t>
  </si>
  <si>
    <t>CORMGG-020-RP</t>
  </si>
  <si>
    <t>Dogwood, Golden Glory 2" RP</t>
  </si>
  <si>
    <t>CORMGG-030</t>
  </si>
  <si>
    <t>Dogwood, Golden Glory 3"</t>
  </si>
  <si>
    <t>CORMGG-FT048</t>
  </si>
  <si>
    <t>Dogwood, Golden Glory 48"</t>
  </si>
  <si>
    <t>CORMGG-FT048-RP</t>
  </si>
  <si>
    <t>Dogwood, Golden Glory 48" RP</t>
  </si>
  <si>
    <t>CORMGG-FT05</t>
  </si>
  <si>
    <t>Dogwood, Golden Glory 5'</t>
  </si>
  <si>
    <t>Cornus mas 'JFS PN4 Legacy'</t>
  </si>
  <si>
    <t>CORMSS-020-PG</t>
  </si>
  <si>
    <t>Dogwood, Saffron Sentinel® Cornelian Cherry 2" Park Grade</t>
  </si>
  <si>
    <t>CORRAC-FT024-OS</t>
  </si>
  <si>
    <t>Dogwood, Grey 24" OS</t>
  </si>
  <si>
    <t>Cornus racemosa</t>
  </si>
  <si>
    <t>CORRAC-FT036-OS</t>
  </si>
  <si>
    <t>Dogwood, Grey 36" OS</t>
  </si>
  <si>
    <t>Cornus sericea 'Baileyi'</t>
  </si>
  <si>
    <t>CORSBA-FT048</t>
  </si>
  <si>
    <t>Dogwood, Bailey Red Twig 48"</t>
  </si>
  <si>
    <t>CORSBA-FT05</t>
  </si>
  <si>
    <t>Dogwood, Bailey Red Twig 5'</t>
  </si>
  <si>
    <t>CORSBA-G3</t>
  </si>
  <si>
    <t>Dogwood, Bailey Red Twig 3 gal</t>
  </si>
  <si>
    <t>Cornus sericea 'Isanti'</t>
  </si>
  <si>
    <t>CORSIS-G5-OS</t>
  </si>
  <si>
    <t>Dogwood, Isanti 5 gal OS</t>
  </si>
  <si>
    <t>CORVMO-01G</t>
  </si>
  <si>
    <t>Tickseed, Moonbeam Threadleaf 1 gal</t>
  </si>
  <si>
    <t>Coreopsis verticillata 'Moonbeam'</t>
  </si>
  <si>
    <t>CORVZE-01G</t>
  </si>
  <si>
    <t>Tickseed, Zagreb Threadleaf 1 gal</t>
  </si>
  <si>
    <t>Coreopsis verticillata 'Zagreb'</t>
  </si>
  <si>
    <t>Corylus americana</t>
  </si>
  <si>
    <t>CORYAM-FT048</t>
  </si>
  <si>
    <t>Filbert, American 48"</t>
  </si>
  <si>
    <t>CORYAM-FT05</t>
  </si>
  <si>
    <t>Filbert, American 5'</t>
  </si>
  <si>
    <t>CORYAM-FT06</t>
  </si>
  <si>
    <t>Filbert, American 6'</t>
  </si>
  <si>
    <t>Corylus colurna</t>
  </si>
  <si>
    <t>CORYCO-015</t>
  </si>
  <si>
    <t>Filbert, Turkish 1.5"</t>
  </si>
  <si>
    <t>CORYCO-015-PG</t>
  </si>
  <si>
    <t>Filbert, Turkish 1.5" Park Grade</t>
  </si>
  <si>
    <t>CORYCO-020</t>
  </si>
  <si>
    <t>Filbert, Turkish 2"</t>
  </si>
  <si>
    <t>CORYCO-025</t>
  </si>
  <si>
    <t>Filbert, Turkish 2.5"</t>
  </si>
  <si>
    <t>CORYCO-040</t>
  </si>
  <si>
    <t>Filbert, Turkish 4"</t>
  </si>
  <si>
    <t>COTACU-FT048</t>
  </si>
  <si>
    <t>Cotoneaster, Peking 48"</t>
  </si>
  <si>
    <t>Cotoneaster acutifolius</t>
  </si>
  <si>
    <t>COTACU-G3</t>
  </si>
  <si>
    <t>Cotoneaster, Peking 3 gal</t>
  </si>
  <si>
    <t>COTAPI-G3</t>
  </si>
  <si>
    <t>Cotoneaster, Cranberry 3 gal</t>
  </si>
  <si>
    <t>Cotoneaster apiculatus</t>
  </si>
  <si>
    <t>COTAPI-G3-OS</t>
  </si>
  <si>
    <t>Cotoneaster, Cranberry 3 gal OS</t>
  </si>
  <si>
    <t>COTCRP-G3</t>
  </si>
  <si>
    <t>Smoke Tree, Royal Purple 3 gal</t>
  </si>
  <si>
    <t>Cotinus coggygria 'Royal Purple'</t>
  </si>
  <si>
    <t>Crataegus crus-galli var. inemis 'Cruzam'</t>
  </si>
  <si>
    <t>CRACCR-015</t>
  </si>
  <si>
    <t>Hawthorn, Crusader® Thornless 1.5"</t>
  </si>
  <si>
    <t>CRACCR-015-PG</t>
  </si>
  <si>
    <t>Hawthorn, Crusader® Thornless 1.5" Park Grade</t>
  </si>
  <si>
    <t>CRACCR-020</t>
  </si>
  <si>
    <t>Hawthorn, Crusader® Thornless 2"</t>
  </si>
  <si>
    <t>CRACCR-020-PG</t>
  </si>
  <si>
    <t>Hawthorn, Crusader® Thornless 2" Park Grade</t>
  </si>
  <si>
    <t>CRACCR-025</t>
  </si>
  <si>
    <t>Hawthorn, Crusader® Thornless 2.5"</t>
  </si>
  <si>
    <t>Crataegus crus-galli var. inermis</t>
  </si>
  <si>
    <t>CRACIN-015</t>
  </si>
  <si>
    <t>Hawthorn, Thornless Cockspur 1.5"</t>
  </si>
  <si>
    <t>CRACIN-015-PG</t>
  </si>
  <si>
    <t>Hawthorn, Thornless Cockspur 1.5" Park Grade</t>
  </si>
  <si>
    <t>CRACIN-015-RP</t>
  </si>
  <si>
    <t>Hawthorn, Thornless Cockspur 1.5" RP</t>
  </si>
  <si>
    <t>CRACIN-020</t>
  </si>
  <si>
    <t>Hawthorn, Thornless Cockspur 2"</t>
  </si>
  <si>
    <t>CRACIN-020-PG</t>
  </si>
  <si>
    <t>Hawthorn, Thornless Cockspur 2" Park Grade</t>
  </si>
  <si>
    <t>CRACIN-020-RP</t>
  </si>
  <si>
    <t>Hawthorn, Thornless Cockspur 2" RP</t>
  </si>
  <si>
    <t>CRACIN-025</t>
  </si>
  <si>
    <t>Hawthorn, Thornless Cockspur 2.5"</t>
  </si>
  <si>
    <t>CRACIN-025-RP</t>
  </si>
  <si>
    <t>Hawthorn, Thornless Cockspur 2.5" RP</t>
  </si>
  <si>
    <t>CRACIN-030-RP</t>
  </si>
  <si>
    <t>Hawthorn, Thornless Cockspur 3" RP</t>
  </si>
  <si>
    <t>CRACIN-FT036-RP</t>
  </si>
  <si>
    <t>Hawthorn, Thornless Cockspur 36" RP</t>
  </si>
  <si>
    <t>CRACIN-FT048-RP</t>
  </si>
  <si>
    <t>Hawthorn, Thornless Cockspur 48" RP</t>
  </si>
  <si>
    <t>CRACIN-FT05</t>
  </si>
  <si>
    <t>Hawthorn, Thornless Cockspur 5'</t>
  </si>
  <si>
    <t>Crataegus laevigata 'Crimson Cloud'</t>
  </si>
  <si>
    <t>CRALCC-015</t>
  </si>
  <si>
    <t>Hawthorn, Crimson Cloud 1.5"</t>
  </si>
  <si>
    <t>CRALCC-015-PG</t>
  </si>
  <si>
    <t>Hawthorn, Crimson Cloud 1.5" Park Grade</t>
  </si>
  <si>
    <t>CRALCC-020</t>
  </si>
  <si>
    <t>Hawthorn, Crimson Cloud 2"</t>
  </si>
  <si>
    <t>CRALCC-020-PG</t>
  </si>
  <si>
    <t>Hawthorn, Crimson Cloud 2" Park Grade</t>
  </si>
  <si>
    <t>CRALCC-025</t>
  </si>
  <si>
    <t xml:space="preserve">Hawthorn, Crimson Cloud 2.5" </t>
  </si>
  <si>
    <t>CRALCC-025-PG</t>
  </si>
  <si>
    <t>Hawthorn, Crimson Cloud 2.5" Park Grade</t>
  </si>
  <si>
    <t>Crataegus phaenopyrum</t>
  </si>
  <si>
    <t>CRAPHA-030-PG</t>
  </si>
  <si>
    <t>Hawthorn, Washington 3" Park Grade</t>
  </si>
  <si>
    <t>CRAPHA-035-PG</t>
  </si>
  <si>
    <t>Hawthorn, Washington 3.5" Park Grade</t>
  </si>
  <si>
    <t>CRAPHA-045</t>
  </si>
  <si>
    <t>Hawthorn, Washington 4.5"</t>
  </si>
  <si>
    <t>CRAPHA-045-RP</t>
  </si>
  <si>
    <t>Hawthorn, Washington 4.5" RP</t>
  </si>
  <si>
    <t>CRAPHA-050-RP</t>
  </si>
  <si>
    <t>Hawthorn, Washington 5" RP</t>
  </si>
  <si>
    <t>CRAPHA-FT06-RP</t>
  </si>
  <si>
    <t>Hawthorn, Washington 6' RP</t>
  </si>
  <si>
    <t>CRAPHA-FT07</t>
  </si>
  <si>
    <t>Hawthorn, Washington 7'</t>
  </si>
  <si>
    <t>Crataegus viridis 'Winter King'</t>
  </si>
  <si>
    <t>CRAVWK-015</t>
  </si>
  <si>
    <t>Hawthorn, Winter King Green 1.5"</t>
  </si>
  <si>
    <t>CRAVWK-015-PG</t>
  </si>
  <si>
    <t>Hawthorn, Winter King Green 1.5" Park Grade</t>
  </si>
  <si>
    <t>CRAVWK-015-RP</t>
  </si>
  <si>
    <t>Hawthorn, Winter King Green 1.5" RP</t>
  </si>
  <si>
    <t>CRAVWK-020</t>
  </si>
  <si>
    <t>Hawthorn, Winter King Green 2"</t>
  </si>
  <si>
    <t>CRAVWK-020-PG</t>
  </si>
  <si>
    <t>Hawthorn, Winter King Green 2" Park Grade</t>
  </si>
  <si>
    <t>CRAVWK-020-RP</t>
  </si>
  <si>
    <t>Hawthorn, Winter King Green 2" RP</t>
  </si>
  <si>
    <t>CRAVWK-025</t>
  </si>
  <si>
    <t>Hawthorn, Winter King Green 2.5"</t>
  </si>
  <si>
    <t>CRAVWK-025-PG</t>
  </si>
  <si>
    <t>Hawthorn, Winter King Green 2.5" Park Grade</t>
  </si>
  <si>
    <t>CRAVWK-025-RP</t>
  </si>
  <si>
    <t>Hawthorn, Winter King Green 2.5" RP</t>
  </si>
  <si>
    <t>CRAVWK-030-PG</t>
  </si>
  <si>
    <t>Hawthorn, Winter King Green 3" Park Grade</t>
  </si>
  <si>
    <t>CRAVWK-030-RP</t>
  </si>
  <si>
    <t>Hawthorn, Winter King Green 3" RP</t>
  </si>
  <si>
    <t>CRAVWK-035-RP</t>
  </si>
  <si>
    <t>Hawthorn, Winter King Green 3.5" RP</t>
  </si>
  <si>
    <t>CRAVWK-FT05</t>
  </si>
  <si>
    <t>Hawthorn, Winter King Green 5'</t>
  </si>
  <si>
    <t>CRAVWK-FT06</t>
  </si>
  <si>
    <t>Hawthorn, Winter King Green 6'</t>
  </si>
  <si>
    <t>CRAVWK-FT07</t>
  </si>
  <si>
    <t>Hawthorn, Winter King Green 7'</t>
  </si>
  <si>
    <t>CRAVWK-FT08</t>
  </si>
  <si>
    <t>Hawthorn, Winter King Green 8'</t>
  </si>
  <si>
    <t>CRAVWK-FT09</t>
  </si>
  <si>
    <t>Hawthorn, Winter King Green 9'</t>
  </si>
  <si>
    <t>CRAVWK-FT10-RP</t>
  </si>
  <si>
    <t>Hawthorn, Winter King Green 10' RP</t>
  </si>
  <si>
    <t>CRAVWK-FT11-RP</t>
  </si>
  <si>
    <t>Hawthorn, Winter King Green 11' RP</t>
  </si>
  <si>
    <t>DEUNIK-G3</t>
  </si>
  <si>
    <t>Deutzia, Nikko 3 gal</t>
  </si>
  <si>
    <t>Deutzia gracilis 'Nikko'</t>
  </si>
  <si>
    <t>DEUYCB-G2-OS</t>
  </si>
  <si>
    <t>Deutzia, Yuki Cherry Blossom® 2 gal OS</t>
  </si>
  <si>
    <t>Deutzia x 'NCDX2' PP28347</t>
  </si>
  <si>
    <t>DEUYCB-G3</t>
  </si>
  <si>
    <t>Deutzia, Yuki Cherry Blossom®3 gal</t>
  </si>
  <si>
    <t>DEUYSF-G3</t>
  </si>
  <si>
    <t>Deutzia, Yuki Snowflake® 3 gal</t>
  </si>
  <si>
    <t>Yuki Snowflake® Deutzia x ''NCDX1'' USPP 25,916</t>
  </si>
  <si>
    <t>DIAGFW-01G</t>
  </si>
  <si>
    <t>Dianthus, Firewitch 1 gal</t>
  </si>
  <si>
    <t>Dianthus grantianopolitanus 'Firewitch'</t>
  </si>
  <si>
    <t>DIAGRG-01G</t>
  </si>
  <si>
    <t>Dianthus, Red Garnet 1 gal</t>
  </si>
  <si>
    <t>Dianthus 'Mountain Frost™ Red Garnet'</t>
  </si>
  <si>
    <t>DIAGTR-01G</t>
  </si>
  <si>
    <t>Dianthus, Tiny Rubies 1 gal</t>
  </si>
  <si>
    <t>Dianthus grantianopolitanus 'Tiny Rubies'</t>
  </si>
  <si>
    <t>DIAPTM-01G</t>
  </si>
  <si>
    <t>Dianthus, Paint the Town Magenta 1 gal</t>
  </si>
  <si>
    <t>Dianthus grantianopolitanus 'Paint the Town Magent</t>
  </si>
  <si>
    <t>DIELON-G3</t>
  </si>
  <si>
    <t>Honeysuckle, Dwarf Bush 3 gal</t>
  </si>
  <si>
    <t>Diervilla lonicera</t>
  </si>
  <si>
    <t>Diervilla rivularis 'Morton'</t>
  </si>
  <si>
    <t>DIERMO-G5-OS</t>
  </si>
  <si>
    <t>Honeysuckle, Dwarf Bush Summer Stars 5 gal OS</t>
  </si>
  <si>
    <t>ECHPCS-01G</t>
  </si>
  <si>
    <t>Coneflower, Cheyenne Spirit 1 gal</t>
  </si>
  <si>
    <t>Echinacea purpurea 'Cheyenne Spirit'</t>
  </si>
  <si>
    <t>ECHPMA-01G</t>
  </si>
  <si>
    <t>Coneflower, Magnus Purple 1 gal</t>
  </si>
  <si>
    <t>Echinacea purpurea 'Magnus'</t>
  </si>
  <si>
    <t>ECHPMA-01G-OS</t>
  </si>
  <si>
    <t>Coneflower, Magnus Purple 1 gal OS</t>
  </si>
  <si>
    <t>ECHPPW-01G</t>
  </si>
  <si>
    <t>Coneflower, Pow Wow White 1 gal</t>
  </si>
  <si>
    <t>Echinacea purpurea 'Pow Wow White'</t>
  </si>
  <si>
    <t>ECHPUR-01G</t>
  </si>
  <si>
    <t xml:space="preserve">Coneflower, Purple 1 gal </t>
  </si>
  <si>
    <t>Echinacea purpurea</t>
  </si>
  <si>
    <t>ECHPWW-01G</t>
  </si>
  <si>
    <t>Coneflower, Pow Wow Wildberry 1 gal</t>
  </si>
  <si>
    <t>Echinacea purpurea 'Pow Wow Wildberry'</t>
  </si>
  <si>
    <t>Echinacea hybrid</t>
  </si>
  <si>
    <t>ECHSSA-01G</t>
  </si>
  <si>
    <t xml:space="preserve">Coneflower, Sombrero® Salsa Red 1 gal </t>
  </si>
  <si>
    <t>ERYYUC-01G</t>
  </si>
  <si>
    <t xml:space="preserve">Rattlesnake Master 1 gal </t>
  </si>
  <si>
    <t>Eryngium yuccifolium</t>
  </si>
  <si>
    <t>Eucommia ulmoides</t>
  </si>
  <si>
    <t>EUCULM-030-PG</t>
  </si>
  <si>
    <t>Rubber Tree, Hardy 3" Park Grade</t>
  </si>
  <si>
    <t>EUCULM-035-PG</t>
  </si>
  <si>
    <t>Rubber Tree, Hardy 3.5" Park Grade</t>
  </si>
  <si>
    <t>Euonymus alatus 'Compacta'</t>
  </si>
  <si>
    <t>EUOACO-G3</t>
  </si>
  <si>
    <t>Burning Bush, Dwarf 3 gal</t>
  </si>
  <si>
    <t>EUOFGS-G3</t>
  </si>
  <si>
    <t>Euonymus, Gold Splash® 3 gal</t>
  </si>
  <si>
    <t>Euonymus fortunei 'Gold Splash®'</t>
  </si>
  <si>
    <t>EUTGRA-01G</t>
  </si>
  <si>
    <t xml:space="preserve">Grass-leaved Goldenrod 1 gal </t>
  </si>
  <si>
    <t>Euthamia graminifolia</t>
  </si>
  <si>
    <t>Fagus grandifolia</t>
  </si>
  <si>
    <t>FAGGRA-015LB</t>
  </si>
  <si>
    <t>Beech, American 1.5" LB</t>
  </si>
  <si>
    <t>FAGGRA-015LB-PG</t>
  </si>
  <si>
    <t>Beech, American 1.5" LB Park Grade</t>
  </si>
  <si>
    <t>FAGGRA-020LB</t>
  </si>
  <si>
    <t>Beech, American 2" LB</t>
  </si>
  <si>
    <t>FAGGRA-025LB</t>
  </si>
  <si>
    <t>Beech, American 2.5" LB</t>
  </si>
  <si>
    <t>FAGGRA-055LB</t>
  </si>
  <si>
    <t>Beech, American 5.5" LB</t>
  </si>
  <si>
    <t>Fagus sylvatica 'Dawyck Purple'</t>
  </si>
  <si>
    <t>FAGSDP-020LB</t>
  </si>
  <si>
    <t>Beech, Dawyck Purple European 2" LB</t>
  </si>
  <si>
    <t>Fagus sylvatica 'Purple Fountain'</t>
  </si>
  <si>
    <t>FAGSPF-015LB</t>
  </si>
  <si>
    <t>Beech, Purple Fountain 1.5"LB</t>
  </si>
  <si>
    <t>FAGSPF-020LB</t>
  </si>
  <si>
    <t>Beech, Purple Fountain 2" LB</t>
  </si>
  <si>
    <t>FAGSPF-G7</t>
  </si>
  <si>
    <t xml:space="preserve">Beech, Purple Fountain 7 gal </t>
  </si>
  <si>
    <t>Fagus sylvatica 'Riversii'</t>
  </si>
  <si>
    <t>FAGSRI-015LB</t>
  </si>
  <si>
    <t>Beech, Rivers European 1.5" LB</t>
  </si>
  <si>
    <t>FAGSRI-015LB-PG</t>
  </si>
  <si>
    <t>Beech, Rivers European 1.5" LB Park Grade</t>
  </si>
  <si>
    <t>FAGSRI-020LB</t>
  </si>
  <si>
    <t>Beech, Rivers European 2" LB</t>
  </si>
  <si>
    <t>Fagus sylvatica 'Tricolor'</t>
  </si>
  <si>
    <t>FAGSTR-015</t>
  </si>
  <si>
    <t>Beech, Tricolor European 1.5"</t>
  </si>
  <si>
    <t>FAGSTR-020</t>
  </si>
  <si>
    <t>Beech, Tricolor European 2"</t>
  </si>
  <si>
    <t>FAGSTR-020-PG</t>
  </si>
  <si>
    <t>Beech, Tricolor European 2" Park Grade</t>
  </si>
  <si>
    <t>Fagus sylvatica</t>
  </si>
  <si>
    <t>FAGSYL-035LB</t>
  </si>
  <si>
    <t>Beech, European 3.5" LB</t>
  </si>
  <si>
    <t>FAGSYL-040LB</t>
  </si>
  <si>
    <t>Beech, European 4" LB</t>
  </si>
  <si>
    <t>FAGSYL-045LB</t>
  </si>
  <si>
    <t>Beech, European 4.5" LB</t>
  </si>
  <si>
    <t>FAGSYL-050LB</t>
  </si>
  <si>
    <t>Beech, European 5" LB</t>
  </si>
  <si>
    <t>Fagus sylvatica 'Atropunicea'</t>
  </si>
  <si>
    <t>FAGSYP-015LB</t>
  </si>
  <si>
    <t>Beech, European Purple 1.5"LB</t>
  </si>
  <si>
    <t>FAGSYP-015LB-PG</t>
  </si>
  <si>
    <t>Beech, European Purple 1.5"LB Park Grade</t>
  </si>
  <si>
    <t>FAGSYP-020LB</t>
  </si>
  <si>
    <t>Beech, European Purple 2" LB</t>
  </si>
  <si>
    <t>FAGSYP-020LB-PG</t>
  </si>
  <si>
    <t>Beech, European Purple 2" LB Park Grade</t>
  </si>
  <si>
    <t>FAGSYP-025LB</t>
  </si>
  <si>
    <t>Beech, European Purple 2.5"LB</t>
  </si>
  <si>
    <t>FAGSYP-025LB-PG</t>
  </si>
  <si>
    <t>Beech, European Purple 2.5" LB Park Grade</t>
  </si>
  <si>
    <t>FAGSYP-030LB</t>
  </si>
  <si>
    <t>Beech, European Purple 3"LB</t>
  </si>
  <si>
    <t>FAGSYP-035LB</t>
  </si>
  <si>
    <t>Beech, European Purple 3.5"LB</t>
  </si>
  <si>
    <t>FESGEB-01G</t>
  </si>
  <si>
    <t>Grass, Elijah Blue Fescue 1 gal</t>
  </si>
  <si>
    <t>Festuca glauca 'Elijah Blue'</t>
  </si>
  <si>
    <t>FORCOR-G3</t>
  </si>
  <si>
    <t>Forsythia, Gold Tide® 3 gal</t>
  </si>
  <si>
    <t>Forsythia 'Courtasol'</t>
  </si>
  <si>
    <t>FORISU-G3</t>
  </si>
  <si>
    <t>Forsythia, Sunrise 3 gal</t>
  </si>
  <si>
    <t>Forsythia x intermedia 'Sunrise'</t>
  </si>
  <si>
    <t>GENAND-01G</t>
  </si>
  <si>
    <t xml:space="preserve">Bottle Gentian 1 gal </t>
  </si>
  <si>
    <t>Gentiana andrewsii</t>
  </si>
  <si>
    <t>GERIJB-01G</t>
  </si>
  <si>
    <t>Geranium, Johnson's Blue 1 gal</t>
  </si>
  <si>
    <t>Geranium ibericum 'Johnson's Blue'</t>
  </si>
  <si>
    <t>GERSMF-01G</t>
  </si>
  <si>
    <t>Geranium, Max Frei 1 gal</t>
  </si>
  <si>
    <t>Geranium sang. 'Max Frei'</t>
  </si>
  <si>
    <t>GERSRO-01G</t>
  </si>
  <si>
    <t>Geranium, Rozanne 1 gal</t>
  </si>
  <si>
    <t>Geranium sang. 'Rozanne'</t>
  </si>
  <si>
    <t>Ginkgo biloba 'Autumn Gold'</t>
  </si>
  <si>
    <t>GINBAG-015</t>
  </si>
  <si>
    <t>Ginkgo, Autumn Gold 1.5"</t>
  </si>
  <si>
    <t>GINBAG-015-PG</t>
  </si>
  <si>
    <t>Ginkgo, Autumn Gold 1.5" Park Grade</t>
  </si>
  <si>
    <t>GINBAG-015-RP</t>
  </si>
  <si>
    <t>Ginkgo, Autumn Gold 1.5" RP</t>
  </si>
  <si>
    <t>GINBAG-020</t>
  </si>
  <si>
    <t>Ginkgo, Autumn Gold 2"</t>
  </si>
  <si>
    <t>GINBAG-020-PG</t>
  </si>
  <si>
    <t>Ginkgo, Autumn Gold 2" Park Grade</t>
  </si>
  <si>
    <t>GINBAG-020-RP</t>
  </si>
  <si>
    <t>Ginkgo, Autumn Gold 2" RP</t>
  </si>
  <si>
    <t>GINBAG-025</t>
  </si>
  <si>
    <t>Ginkgo, Autumn Gold 2.5"</t>
  </si>
  <si>
    <t>GINBAG-025-PG</t>
  </si>
  <si>
    <t>Ginkgo, Autumn Gold 2.5" Park Grade</t>
  </si>
  <si>
    <t>GINBAG-030</t>
  </si>
  <si>
    <t>Ginkgo, Autumn Gold 3"</t>
  </si>
  <si>
    <t>GINBAG-030-PG</t>
  </si>
  <si>
    <t>Ginkgo, Autumn Gold 3" Park Grade</t>
  </si>
  <si>
    <t>GINBAG-030-RP</t>
  </si>
  <si>
    <t>Ginkgo, Autumn Gold 3" RP</t>
  </si>
  <si>
    <t>GINBAG-035-PG</t>
  </si>
  <si>
    <t>Ginkgo, Autumn Gold 3.5" Park Grade</t>
  </si>
  <si>
    <t>GINBAG-040-PG</t>
  </si>
  <si>
    <t>Ginkgo, Autumn Gold 4" Park Grade</t>
  </si>
  <si>
    <t>Ginkgo biloba 'JFS-UGA2'</t>
  </si>
  <si>
    <t>GINBGC-015</t>
  </si>
  <si>
    <t>Ginkgo, Golden Colonnade® 1.5"</t>
  </si>
  <si>
    <t>GINBGC-020</t>
  </si>
  <si>
    <t>Ginkgo, Golden Colonnade® 2"</t>
  </si>
  <si>
    <t>GINBGC-020-PG</t>
  </si>
  <si>
    <t>Ginkgo, Golden Colonnade® 2" Park Grade</t>
  </si>
  <si>
    <t>GINBGC-025-PG</t>
  </si>
  <si>
    <t>Ginkgo, Golden Colonnade® 2.5" Park Grade</t>
  </si>
  <si>
    <t>GINBGC-030</t>
  </si>
  <si>
    <t>Ginkgo, Golden Colonnade® 3"</t>
  </si>
  <si>
    <t>GINBGC-030-PG</t>
  </si>
  <si>
    <t>Ginkgo, Golden Colonnade® 3" Park Grade</t>
  </si>
  <si>
    <t>GINBGC-030-RP</t>
  </si>
  <si>
    <t>Ginkgo, Golden Colonnade 3" RP</t>
  </si>
  <si>
    <t>GINBGC-035-RP</t>
  </si>
  <si>
    <t>Ginkgo, Golden Colonnade 3.5" RP</t>
  </si>
  <si>
    <t>Ginkgo biloba</t>
  </si>
  <si>
    <t>GINBIL-020</t>
  </si>
  <si>
    <t>Ginkgo 2"</t>
  </si>
  <si>
    <t>GINBIL-020-PG</t>
  </si>
  <si>
    <t>Ginkgo 2" Park Grade</t>
  </si>
  <si>
    <t>Ginkgo biloba 'Magyar'</t>
  </si>
  <si>
    <t>GINBMA-015</t>
  </si>
  <si>
    <t>Ginkgo, Magyar 1.5"</t>
  </si>
  <si>
    <t>GINBMA-020</t>
  </si>
  <si>
    <t>Ginkgo, Magyar 2"</t>
  </si>
  <si>
    <t>Ginkgo biloba 'The President'</t>
  </si>
  <si>
    <t>GINBPG-015</t>
  </si>
  <si>
    <t>Ginkgo, Presidential Gold® 1.5"</t>
  </si>
  <si>
    <t>GINBPG-015-PG</t>
  </si>
  <si>
    <t>Ginkgo, Presidential Gold® 1.5" Park Grade</t>
  </si>
  <si>
    <t>GINBPG-015-RP</t>
  </si>
  <si>
    <t>Ginkgo, Presidential Gold® 1.5" RP</t>
  </si>
  <si>
    <t>GINBPG-020</t>
  </si>
  <si>
    <t>Ginkgo, Presidential Gold® 2"</t>
  </si>
  <si>
    <t>GINBPG-020-PG</t>
  </si>
  <si>
    <t>Ginkgo, Presidential Gold® 2" Park Grade</t>
  </si>
  <si>
    <t>GINBPG-020-RP</t>
  </si>
  <si>
    <t>Ginkgo, Presidential Gold® 2" RP</t>
  </si>
  <si>
    <t>GINBPG-025</t>
  </si>
  <si>
    <t>Ginkgo, Presidential Gold® 2.5"</t>
  </si>
  <si>
    <t>GINBPG-025-PG</t>
  </si>
  <si>
    <t>Ginkgo, Presidential Gold® 2.5" Park Grade</t>
  </si>
  <si>
    <t>GINBPG-025-RP</t>
  </si>
  <si>
    <t>Ginkgo, Presidential Gold® 2.5" RP</t>
  </si>
  <si>
    <t>GINBPG-030</t>
  </si>
  <si>
    <t>Ginkgo, Presidential Gold® 3"</t>
  </si>
  <si>
    <t>GINBPG-030-PG</t>
  </si>
  <si>
    <t>Ginkgo, Presidential Gold® 3" Park Grade</t>
  </si>
  <si>
    <t>GINBPG-030-RP</t>
  </si>
  <si>
    <t>Ginkgo, Presidential Gold 3" RP</t>
  </si>
  <si>
    <t>GINBPG-035</t>
  </si>
  <si>
    <t>Ginkgo, Presidential Gold® 3.5"</t>
  </si>
  <si>
    <t>GINBPG-035-PG</t>
  </si>
  <si>
    <t>Ginkgo, Presidential Gold® 3.5" Park Grade</t>
  </si>
  <si>
    <t>GINBPG-045-PG</t>
  </si>
  <si>
    <t>Ginkgo, Presidential Gold 4.5" Park Grade</t>
  </si>
  <si>
    <t>Ginkgo biloba 'Princeton Sentry'</t>
  </si>
  <si>
    <t>GINBPS-015</t>
  </si>
  <si>
    <t>Ginkgo, Princeton Sentry 1.5"</t>
  </si>
  <si>
    <t>GINBPS-015-PG</t>
  </si>
  <si>
    <t>Ginkgo, Princeton Sentry 1.5" Park Grade</t>
  </si>
  <si>
    <t>GINBPS-015-RP</t>
  </si>
  <si>
    <t>Ginkgo, Princeton Sentry 1.5" RP</t>
  </si>
  <si>
    <t>GINBPS-020</t>
  </si>
  <si>
    <t>Ginkgo, Princeton Sentry 2"</t>
  </si>
  <si>
    <t>GINBPS-020-PG</t>
  </si>
  <si>
    <t>Ginkgo, Princeton Sentry 2" Park Grade</t>
  </si>
  <si>
    <t>GINBPS-020-RP</t>
  </si>
  <si>
    <t>Ginkgo, Princeton Sentry 2" RP</t>
  </si>
  <si>
    <t>GINBPS-025</t>
  </si>
  <si>
    <t>Ginkgo, Princeton Sentry 2.5"</t>
  </si>
  <si>
    <t>GINBPS-025-PG</t>
  </si>
  <si>
    <t>Ginkgo, Princeton Sentry 2.5" Park Grade</t>
  </si>
  <si>
    <t>GINBPS-030</t>
  </si>
  <si>
    <t>Ginkgo, Princeton Sentry 3"</t>
  </si>
  <si>
    <t>GINBPS-030-PG</t>
  </si>
  <si>
    <t>Ginkgo, Princeton Sentry 3" Park Grade</t>
  </si>
  <si>
    <t>GINBPS-030-RP</t>
  </si>
  <si>
    <t>Ginkgo, Princeton Sentry 3" RP</t>
  </si>
  <si>
    <t>GINBPS-035</t>
  </si>
  <si>
    <t>Ginkgo, Princeton Sentry 3.5"</t>
  </si>
  <si>
    <t>GINBPS-035-PG</t>
  </si>
  <si>
    <t>Ginkgo, Princeton Sentry 3.5" Park Grade</t>
  </si>
  <si>
    <t>GINBPS-035-RP</t>
  </si>
  <si>
    <t>Ginkgo, Princeton Sentry 3.5" RP</t>
  </si>
  <si>
    <t>GINBPS-040-PG</t>
  </si>
  <si>
    <t>Gingko, Princeton Sentry 4" Park Grade</t>
  </si>
  <si>
    <t>GINBPS-045-RP</t>
  </si>
  <si>
    <t>Ginkgo, Princeton Sentry 4.5" RP</t>
  </si>
  <si>
    <t>Ginkgo biloba 'Shangri-La'</t>
  </si>
  <si>
    <t>GINBSL-020</t>
  </si>
  <si>
    <t>Ginkgo, Shangri-La 2"</t>
  </si>
  <si>
    <t>GINBSL-025</t>
  </si>
  <si>
    <t>Ginkgo, Shangri-La 2.5"</t>
  </si>
  <si>
    <t>GINBSL-025-PG</t>
  </si>
  <si>
    <t>Ginkgo, Shangri-La 2.5" Park Grade</t>
  </si>
  <si>
    <t>GINBSL-025-RP</t>
  </si>
  <si>
    <t>Ginkgo, Shangri-La 2.5" RP</t>
  </si>
  <si>
    <t>GINBSL-030-PG</t>
  </si>
  <si>
    <t>Ginkgo, Shangri-La 3" Park Grade</t>
  </si>
  <si>
    <t>GINBSL-030-RP</t>
  </si>
  <si>
    <t>Ginkgo, Shangri-La 3" RP</t>
  </si>
  <si>
    <t>GINBSL-035</t>
  </si>
  <si>
    <t>Ginkgo, Shangri-La 3.5"</t>
  </si>
  <si>
    <t>Ginkgo biloba 'Windover Gold'</t>
  </si>
  <si>
    <t>GINBWI-020</t>
  </si>
  <si>
    <t>Ginkgo, Windover Gold 2"</t>
  </si>
  <si>
    <t>GINBWI-020-PG</t>
  </si>
  <si>
    <t>Ginkgo, Windover Gold 2" Park Grade</t>
  </si>
  <si>
    <t>GINBWI-025-PG</t>
  </si>
  <si>
    <t>Ginkgo, Windover Gold 2.5" Park Grade</t>
  </si>
  <si>
    <t>GINBWI-030-PG</t>
  </si>
  <si>
    <t>Ginkgo, Windover Gold 3" Park Grade</t>
  </si>
  <si>
    <t>GINBWI-035</t>
  </si>
  <si>
    <t>Ginkgo, Windover Gold 3.5"</t>
  </si>
  <si>
    <t>GINBWI-035-PG</t>
  </si>
  <si>
    <t>Ginkgo, Windover Gold 3.5" Park Grade</t>
  </si>
  <si>
    <t>GINBWI-040</t>
  </si>
  <si>
    <t>Ginkgo, Windover Gold 4"</t>
  </si>
  <si>
    <t>GINBWI-045</t>
  </si>
  <si>
    <t>Ginkgo, Windover Gold 4.5"</t>
  </si>
  <si>
    <t>Gledistia triacanthos inermis 'Harve'</t>
  </si>
  <si>
    <t>GLEINA-015</t>
  </si>
  <si>
    <t>Honeylocust, Northern Acclaim 1.5"</t>
  </si>
  <si>
    <t>GLEINA-015-PG</t>
  </si>
  <si>
    <t>Honeylocust, Northern Acclaim 1.5" Park Grade</t>
  </si>
  <si>
    <t>GLEINA-020</t>
  </si>
  <si>
    <t>Honeylocust, Northern Acclaim 2"</t>
  </si>
  <si>
    <t>GLEINA-020-PG</t>
  </si>
  <si>
    <t>Honeylocust, Northern Acclaim 2" Park Grade</t>
  </si>
  <si>
    <t>GLEINA-020-RP</t>
  </si>
  <si>
    <t>Honeylocust, Northern Acclaim 2" RP</t>
  </si>
  <si>
    <t>GLEINA-025</t>
  </si>
  <si>
    <t>Honeylocust, Northern Acclaim 2.5"</t>
  </si>
  <si>
    <t>GLEINA-025-PG</t>
  </si>
  <si>
    <t>Honeylocust, Northern Acclaim 2.5" Park Grade</t>
  </si>
  <si>
    <t>GLEINA-025-RP</t>
  </si>
  <si>
    <t>Honeylocust, Northern Acclaim 2.5" RP</t>
  </si>
  <si>
    <t>GLEINA-030</t>
  </si>
  <si>
    <t>Honeylocust, Northern Acclaim 3"</t>
  </si>
  <si>
    <t>GLEINA-030-PG</t>
  </si>
  <si>
    <t>Honeylocust, Northern Acclaim 3" Park Grade</t>
  </si>
  <si>
    <t>GLEINA-030-RP</t>
  </si>
  <si>
    <t>Honeylocust, Northern Acclaim 3" RP</t>
  </si>
  <si>
    <t>GLEINA-035</t>
  </si>
  <si>
    <t>Honeylocust, Northern Acclaim 3.5"</t>
  </si>
  <si>
    <t>GLEINA-035-PG</t>
  </si>
  <si>
    <t>Honeylocust, Northern Acclaim 3.5" Park Grade</t>
  </si>
  <si>
    <t>GLEINA-035-RP</t>
  </si>
  <si>
    <t>Honeylocust, Northern Acclaim 3.5" RP</t>
  </si>
  <si>
    <t>GLEINA-040</t>
  </si>
  <si>
    <t>Honeylocust, Northern Acclaim 4"</t>
  </si>
  <si>
    <t>GLEINA-040-RP</t>
  </si>
  <si>
    <t>Honeylocust, Northern Acclaim 4" RP</t>
  </si>
  <si>
    <t>GLEINA-045</t>
  </si>
  <si>
    <t>Honeylocust, Northern Acclaim 4.5"</t>
  </si>
  <si>
    <t>GLEINA-050</t>
  </si>
  <si>
    <t xml:space="preserve">Honeylocust, Northern Acclaim 5" </t>
  </si>
  <si>
    <t>Gleditsia triacanthos 'Draves'</t>
  </si>
  <si>
    <t>GLETDR-015</t>
  </si>
  <si>
    <t>Honeylocust, Street Keeper 1.5"</t>
  </si>
  <si>
    <t>GLETDR-015-PG</t>
  </si>
  <si>
    <t>Honeylocust, Street Keeper 1.5" Park Grade</t>
  </si>
  <si>
    <t>GLETDR-015-RP</t>
  </si>
  <si>
    <t>Honeylocust, Street Keeper 1.5" RP</t>
  </si>
  <si>
    <t>GLETDR-020</t>
  </si>
  <si>
    <t>Honeylocust, Street Keeper 2"</t>
  </si>
  <si>
    <t>GLETDR-020-PG</t>
  </si>
  <si>
    <t>Honeylocust, Street Keeper 2" Park Grade</t>
  </si>
  <si>
    <t>GLETDR-020-RP</t>
  </si>
  <si>
    <t>Honeylocust, Street Keeper 2" RP</t>
  </si>
  <si>
    <t>GLETDR-025</t>
  </si>
  <si>
    <t>Honeylocust, Street Keeper 2.5"</t>
  </si>
  <si>
    <t>GLETDR-025-PG</t>
  </si>
  <si>
    <t>Honeylocust, Street Keeper 2.5" Park Grade</t>
  </si>
  <si>
    <t>GLETDR-025-RP</t>
  </si>
  <si>
    <t>Honeylocust, Street Keeper 2.5" RP</t>
  </si>
  <si>
    <t>GLETDR-030</t>
  </si>
  <si>
    <t>Honeylocust, Street Keeper 3"</t>
  </si>
  <si>
    <t>GLETDR-030-PG</t>
  </si>
  <si>
    <t>Honeylocust, Street Keeper 3" Park Grade</t>
  </si>
  <si>
    <t>GLETDR-035</t>
  </si>
  <si>
    <t>Honeylocust, Street Keeper 3.5"</t>
  </si>
  <si>
    <t>GLETDR-040</t>
  </si>
  <si>
    <t>Honeylocust, Street Keeper 4"</t>
  </si>
  <si>
    <t>GLETDR-040-PG</t>
  </si>
  <si>
    <t>Honeylocust, Street Keeper 4" Park Grade</t>
  </si>
  <si>
    <t>GLETDR-045</t>
  </si>
  <si>
    <t>Honeylocust, Street Keeper 4.5"</t>
  </si>
  <si>
    <t>GLETDR-045-PG</t>
  </si>
  <si>
    <t>Honeylocust, Street Keeper 4.5" Park Grade</t>
  </si>
  <si>
    <t>GLETDR-050</t>
  </si>
  <si>
    <t>Honeylocust, Street Keeper 5"</t>
  </si>
  <si>
    <t>Gleditsia triacanthos var. inermis 'Impcole'</t>
  </si>
  <si>
    <t>GLETIM-015</t>
  </si>
  <si>
    <t>Honeylocust, Imperial 1.5"</t>
  </si>
  <si>
    <t>GLETIM-015-PG</t>
  </si>
  <si>
    <t>Honeylocust, Imperial 1.5" Park Grade</t>
  </si>
  <si>
    <t>GLETIM-015-RP</t>
  </si>
  <si>
    <t>Honeylocust, Imperial 1.5" RP</t>
  </si>
  <si>
    <t>GLETIM-020</t>
  </si>
  <si>
    <t>Honeylocust, Imperial 2"</t>
  </si>
  <si>
    <t>GLETIM-020-PG</t>
  </si>
  <si>
    <t>Honeylocust, Imperial 2" Park Grade</t>
  </si>
  <si>
    <t>GLETIM-020-RP</t>
  </si>
  <si>
    <t>Honeylocust, Imperial 2" RP</t>
  </si>
  <si>
    <t>GLETIM-025</t>
  </si>
  <si>
    <t>Honeylocust, Imperial 2.5"</t>
  </si>
  <si>
    <t>GLETIM-025-PG</t>
  </si>
  <si>
    <t>Honeylocust, Imperial 2.5" Park Grade</t>
  </si>
  <si>
    <t>GLETIM-025-RP</t>
  </si>
  <si>
    <t>Honeylocust, Imperial 2.5" RP</t>
  </si>
  <si>
    <t>GLETIM-030</t>
  </si>
  <si>
    <t>Honeylocust, Imperial 3"</t>
  </si>
  <si>
    <t>GLETIM-030-PG</t>
  </si>
  <si>
    <t>Honeylocust, Imperial 3" Park Grade</t>
  </si>
  <si>
    <t>GLETIM-030-RP</t>
  </si>
  <si>
    <t>Honeylocust, Imperial 3" RP</t>
  </si>
  <si>
    <t>GLETIM-035</t>
  </si>
  <si>
    <t>Honeylocust, Imperial 3.5"</t>
  </si>
  <si>
    <t>GLETIM-035-PG</t>
  </si>
  <si>
    <t>Honeylocust, Imperial 3.5" Park Grade</t>
  </si>
  <si>
    <t>GLETIM-035-RP</t>
  </si>
  <si>
    <t>Honeylocust, Imperial 3.5" RP</t>
  </si>
  <si>
    <t>GLETIM-040</t>
  </si>
  <si>
    <t>Honeylocust, Imperial 4"</t>
  </si>
  <si>
    <t>GLETIM-040-PG</t>
  </si>
  <si>
    <t>Honeylocust, Imperial 4" Park Grade</t>
  </si>
  <si>
    <t>GLETIM-040-RP</t>
  </si>
  <si>
    <t>Honeylocust, Imperial 4" RP</t>
  </si>
  <si>
    <t>GLETIM-045</t>
  </si>
  <si>
    <t>Honeylocust, Imperial 4.5"</t>
  </si>
  <si>
    <t>GLETIM-045-PG</t>
  </si>
  <si>
    <t>Honeylocust, Imperial 4.5" Park Grade</t>
  </si>
  <si>
    <t>GLETIM-050</t>
  </si>
  <si>
    <t>Honeylocust, Imperial 5"</t>
  </si>
  <si>
    <t>GLETIM-050-PG</t>
  </si>
  <si>
    <t>Honeylocust, Imperial 5" Park Grade</t>
  </si>
  <si>
    <t>Gleditsia triacanthos var. inermis 'Wandell'</t>
  </si>
  <si>
    <t>GLETPE-025</t>
  </si>
  <si>
    <t>Honeylocust, Perfection 2.5"</t>
  </si>
  <si>
    <t>GLETPE-025-RP</t>
  </si>
  <si>
    <t>Honeylocust, Perfection 2.5" RP</t>
  </si>
  <si>
    <t>GLETPE-030</t>
  </si>
  <si>
    <t>Honeylocust, Perfection 3"</t>
  </si>
  <si>
    <t>GLETPE-030-PG</t>
  </si>
  <si>
    <t>Honeylocust, Perfection 3" Park Grade</t>
  </si>
  <si>
    <t>GLETPE-030-RP</t>
  </si>
  <si>
    <t>Honeylocust, Perfection 3" RP</t>
  </si>
  <si>
    <t>GLETPE-035</t>
  </si>
  <si>
    <t>Honeylocust, Perfection 3.5"</t>
  </si>
  <si>
    <t>GLETPE-035-PG</t>
  </si>
  <si>
    <t>Honeylocust, Perfection 3.5" Park Grade</t>
  </si>
  <si>
    <t>GLETPE-035-RP</t>
  </si>
  <si>
    <t>Honeylocust, Perfection 3.5" RP</t>
  </si>
  <si>
    <t>GLETPE-040</t>
  </si>
  <si>
    <t>Honeylocust, Perfection 4"</t>
  </si>
  <si>
    <t>GLETPE-045</t>
  </si>
  <si>
    <t>Honeylocust, Perfection 4.5"</t>
  </si>
  <si>
    <t>Gleditsia triacanthos 'Sungolzam"</t>
  </si>
  <si>
    <t>GLETSG-030-RP</t>
  </si>
  <si>
    <t>Honeylocust, Sunset Gold 3" RP</t>
  </si>
  <si>
    <t>GLETSG-035-RP</t>
  </si>
  <si>
    <t>Honeylocust, Sunset Gold 3.5" RP</t>
  </si>
  <si>
    <t>Gleditsia triacanthos var. inermis 'Skycole'</t>
  </si>
  <si>
    <t>GLETSK-015</t>
  </si>
  <si>
    <t>Honeylocust, Skyline 1.5"</t>
  </si>
  <si>
    <t>GLETSK-015-PG</t>
  </si>
  <si>
    <t>Honeylocust, Skyline 1.5" Park Grade</t>
  </si>
  <si>
    <t>GLETSK-015-RP</t>
  </si>
  <si>
    <t>Honeylocust, Skyline 1.5" RP</t>
  </si>
  <si>
    <t>GLETSK-020</t>
  </si>
  <si>
    <t>Honeylocust, Skyline 2"</t>
  </si>
  <si>
    <t>GLETSK-020-PG</t>
  </si>
  <si>
    <t>Honeylocust, Skyline 2" Park Grade</t>
  </si>
  <si>
    <t>GLETSK-020-RP</t>
  </si>
  <si>
    <t>Honeylocust, Skyline 2" RP</t>
  </si>
  <si>
    <t>GLETSK-025</t>
  </si>
  <si>
    <t>Honeylocust, Skyline 2.5"</t>
  </si>
  <si>
    <t>GLETSK-025-PG</t>
  </si>
  <si>
    <t>Honeylocust, Skyline 2.5" Park Grade</t>
  </si>
  <si>
    <t>GLETSK-025-RP</t>
  </si>
  <si>
    <t>Honeylocust, Skyline 2.5" RP</t>
  </si>
  <si>
    <t>GLETSK-030</t>
  </si>
  <si>
    <t>Honeylocust, Skyline 3"</t>
  </si>
  <si>
    <t>GLETSK-030-PG</t>
  </si>
  <si>
    <t>Honeylocust, Skyline 3" Park Grade</t>
  </si>
  <si>
    <t>GLETSK-030-RP</t>
  </si>
  <si>
    <t>Honeylocust, Skyline 3" RP</t>
  </si>
  <si>
    <t>GLETSK-035</t>
  </si>
  <si>
    <t>Honeylocust, Skyline 3.5"</t>
  </si>
  <si>
    <t>GLETSK-035-PG</t>
  </si>
  <si>
    <t>Honeylocust, Skyline 3.5" Park Grade</t>
  </si>
  <si>
    <t>GLETSK-035-RP</t>
  </si>
  <si>
    <t>Honeylocust, Skyline 3.5" RP</t>
  </si>
  <si>
    <t>GLETSK-040</t>
  </si>
  <si>
    <t>Honeylocust, Skyline 4"</t>
  </si>
  <si>
    <t>GLETSK-040-PG</t>
  </si>
  <si>
    <t>Honeylocust, Skyline 4" Park Grade</t>
  </si>
  <si>
    <t>GLETSK-040-RP</t>
  </si>
  <si>
    <t>Honeylocust, Skyline 4" RP</t>
  </si>
  <si>
    <t>GLETSK-050</t>
  </si>
  <si>
    <t>Honeylocust, Skyline 5"</t>
  </si>
  <si>
    <t>Gleditsia triacanthos var. inermis 'Shademaster'</t>
  </si>
  <si>
    <t>GLETSM-015</t>
  </si>
  <si>
    <t>Honeylocust, Shademaster 1.5"</t>
  </si>
  <si>
    <t>GLETSM-015-PG</t>
  </si>
  <si>
    <t>Honeylocust, Shademaster 1.5" Park Grade</t>
  </si>
  <si>
    <t>GLETSM-015-RP</t>
  </si>
  <si>
    <t>Honeylocust, Shademaster 1.5" RP</t>
  </si>
  <si>
    <t>GLETSM-020</t>
  </si>
  <si>
    <t>Honeylocust, Shademaster 2"</t>
  </si>
  <si>
    <t>GLETSM-020-PG</t>
  </si>
  <si>
    <t>Honeylocust, Shademaster 2" Park Grade</t>
  </si>
  <si>
    <t>GLETSM-020-RP</t>
  </si>
  <si>
    <t>Honeylocust, Shademaster 2" RP</t>
  </si>
  <si>
    <t>GLETSM-025</t>
  </si>
  <si>
    <t>Honeylocust, Shademaster 2.5"</t>
  </si>
  <si>
    <t>GLETSM-025-PG</t>
  </si>
  <si>
    <t>Honeylocust, Shademaster 2.5" Park Grade</t>
  </si>
  <si>
    <t>GLETSM-025-RP</t>
  </si>
  <si>
    <t>Honeylocust, Shademaster 2.5" RP</t>
  </si>
  <si>
    <t>GLETSM-030</t>
  </si>
  <si>
    <t>Honeylocust, Shademaster 3"</t>
  </si>
  <si>
    <t>GLETSM-030-PG</t>
  </si>
  <si>
    <t>Honeylocust, Shademaster 3" Park Grade</t>
  </si>
  <si>
    <t>Gleditsia triacanthos var. inermis 'Suncole'</t>
  </si>
  <si>
    <t>GLETSU-015</t>
  </si>
  <si>
    <t>Honeylocust, Sunburst 1.5"</t>
  </si>
  <si>
    <t>GLETSU-015-PG</t>
  </si>
  <si>
    <t>Honeylocust, Sunburst 1.5" Park Grade</t>
  </si>
  <si>
    <t>GLETSU-020</t>
  </si>
  <si>
    <t>Honeylocust, Sunburst 2"</t>
  </si>
  <si>
    <t>GLETSU-025</t>
  </si>
  <si>
    <t>Honeylocust, Sunburst 2.5"</t>
  </si>
  <si>
    <t>Gymnocladus dioicus 'EspressoJFS'</t>
  </si>
  <si>
    <t>GYMDES-015</t>
  </si>
  <si>
    <t>Kentucky Coffee Tree, Espresso™ 1.5"</t>
  </si>
  <si>
    <t>GYMDES-015-OS</t>
  </si>
  <si>
    <t>Kentucky Coffee Tree, Espresso 1.5" OS</t>
  </si>
  <si>
    <t>GYMDES-015-PG</t>
  </si>
  <si>
    <t>Kentucky Coffee Tree, Espresso™ 1.5" Park Grade</t>
  </si>
  <si>
    <t>GYMDES-015-RP</t>
  </si>
  <si>
    <t>Kentucky Coffee Tree, Espresso™ 1.5" RP</t>
  </si>
  <si>
    <t>GYMDES-020</t>
  </si>
  <si>
    <t>Kentucky Coffee Tree, Espresso™ 2"</t>
  </si>
  <si>
    <t>GYMDES-020-PG</t>
  </si>
  <si>
    <t>Kentucky Coffee Tree, Espresso™ 2" Park Grade</t>
  </si>
  <si>
    <t>GYMDES-020-RP</t>
  </si>
  <si>
    <t>Kentucky Coffee Tree, Espresso 2" RP</t>
  </si>
  <si>
    <t>GYMDES-025</t>
  </si>
  <si>
    <t>Kentucky Coffee Tree, Espresso™ 2.5"</t>
  </si>
  <si>
    <t>GYMDES-025-PG</t>
  </si>
  <si>
    <t>Kentucky Coffee Tree, Espresso 2.5" Park Grade</t>
  </si>
  <si>
    <t>GYMDES-030-PG</t>
  </si>
  <si>
    <t>Kentucky Coffee Tree, Espresso™ 3" Park Grade</t>
  </si>
  <si>
    <t>GYMDES-035</t>
  </si>
  <si>
    <t>Kentucky Coffee Tree, Espresso™ 3.5"</t>
  </si>
  <si>
    <t>GYMDES-035-RP</t>
  </si>
  <si>
    <t>Kentucky Coffee Tree, Espresso 3.5" RP</t>
  </si>
  <si>
    <t>Gymnocladus dioicus</t>
  </si>
  <si>
    <t>GYMDIO-015</t>
  </si>
  <si>
    <t>Kentucky Coffee Tree 1.5"</t>
  </si>
  <si>
    <t>GYMDIO-015-PG</t>
  </si>
  <si>
    <t>Kentucky Coffee Tree 1.5" Park Grade</t>
  </si>
  <si>
    <t>GYMDIO-015-RP</t>
  </si>
  <si>
    <t>Kentucky Coffee Tree 1.5" RP</t>
  </si>
  <si>
    <t>GYMDIO-020</t>
  </si>
  <si>
    <t>Kentucky Coffee Tree 2"</t>
  </si>
  <si>
    <t>GYMDIO-020-PG</t>
  </si>
  <si>
    <t>Kentucky Coffee Tree 2" Park Grade</t>
  </si>
  <si>
    <t>GYMDIO-020-RP</t>
  </si>
  <si>
    <t>Kentucky Coffee Tree 2" RP</t>
  </si>
  <si>
    <t>GYMDIO-025</t>
  </si>
  <si>
    <t>Kentucky Coffee Tree 2.5"</t>
  </si>
  <si>
    <t>GYMDIO-025-PG</t>
  </si>
  <si>
    <t>Kentucky Coffee Tree 2.5" Park Grade</t>
  </si>
  <si>
    <t>GYMDIO-025-RP</t>
  </si>
  <si>
    <t>Kentucky Coffee Tree 2.5" RP</t>
  </si>
  <si>
    <t>GYMDIO-030</t>
  </si>
  <si>
    <t>Kentucky Coffee Tree 3"</t>
  </si>
  <si>
    <t>GYMDIO-030-PG</t>
  </si>
  <si>
    <t>Kentucky Coffee Tree 3" Park Grade</t>
  </si>
  <si>
    <t>GYMDIO-030-RP</t>
  </si>
  <si>
    <t>Kentucky Coffee Tree 3" RP</t>
  </si>
  <si>
    <t>GYMDIO-035-PG</t>
  </si>
  <si>
    <t>Kentucky Coffee Tree 3.5" Park Grade</t>
  </si>
  <si>
    <t>GYMDIO-035-RP</t>
  </si>
  <si>
    <t>Kentucky Coffee Tree 3.5" RP</t>
  </si>
  <si>
    <t>GYMDIO-040</t>
  </si>
  <si>
    <t>Kentucky Coffee Tree 4"</t>
  </si>
  <si>
    <t>GYMDIO-040-PG</t>
  </si>
  <si>
    <t>Kentucky Coffee Tree 4" Park Grade</t>
  </si>
  <si>
    <t>GYMDIO-050-PG</t>
  </si>
  <si>
    <t>Kentucky Coffee Tree 5" Park Grade</t>
  </si>
  <si>
    <t>Gymnocladus dioicus 'UMNSynergy'</t>
  </si>
  <si>
    <t>GYMDTN-035</t>
  </si>
  <si>
    <t>Kentucky Coffee Tree, True North 3.5"</t>
  </si>
  <si>
    <t>HAKAUR-01G</t>
  </si>
  <si>
    <t>Grass, Hakone Aureola 1 gal</t>
  </si>
  <si>
    <t>Hakonechloa macra 'Aureloa'</t>
  </si>
  <si>
    <t>HAKGLD-01G</t>
  </si>
  <si>
    <t>Grass, Hakone All Gold 1 gal</t>
  </si>
  <si>
    <t>Hakonechloa macra 'All Gold'</t>
  </si>
  <si>
    <t>Hamamelis vernalis</t>
  </si>
  <si>
    <t>HAMVER-FT036-RP</t>
  </si>
  <si>
    <t>Witchhazel, Vernal 36" RP</t>
  </si>
  <si>
    <t>HAMVER-FT048</t>
  </si>
  <si>
    <t>Witchhazel, Vernal 48"</t>
  </si>
  <si>
    <t>HAMVER-FT048-PG</t>
  </si>
  <si>
    <t>Witchhazel, Vernal 48" Park Grade</t>
  </si>
  <si>
    <t>HAMVER-FT048-RP</t>
  </si>
  <si>
    <t>Witchhazel, Vernal 48" RP</t>
  </si>
  <si>
    <t>HAMVER-FT05</t>
  </si>
  <si>
    <t>Witchhazel, Vernal 5'</t>
  </si>
  <si>
    <t>HAMVER-FT05-PG</t>
  </si>
  <si>
    <t>Witchhazel, Vernal 5' Park Grade</t>
  </si>
  <si>
    <t>HAMVER-FT05-RP</t>
  </si>
  <si>
    <t>Witchhazel, Vernal 5' RP</t>
  </si>
  <si>
    <t>Hamamelis virginiana</t>
  </si>
  <si>
    <t>HAMVIR-FT048</t>
  </si>
  <si>
    <t>Witchhazel, Common 48"</t>
  </si>
  <si>
    <t>HAMVIR-FT05</t>
  </si>
  <si>
    <t>Witchhazel, Common 5'</t>
  </si>
  <si>
    <t>HAMVIR-FT06</t>
  </si>
  <si>
    <t>Witchhazel, Common 6'</t>
  </si>
  <si>
    <t>HAMVIR-FT07</t>
  </si>
  <si>
    <t>Witchhazel, Common 7'</t>
  </si>
  <si>
    <t>HELAUT-01G</t>
  </si>
  <si>
    <t xml:space="preserve">Sneezeweed 1 gal </t>
  </si>
  <si>
    <t>Helenium autumnale</t>
  </si>
  <si>
    <t>HELBLH-01G</t>
  </si>
  <si>
    <t>False Sunflower, Bleeding Hearts 1 gal</t>
  </si>
  <si>
    <t>Heliopsis helianthoides var. scabra'Bleeding Heart</t>
  </si>
  <si>
    <t>HELFUE-01G</t>
  </si>
  <si>
    <t xml:space="preserve">Helenium, Mariachi™ Fuego 1 gal </t>
  </si>
  <si>
    <t>Helenium, Mariachi™ 'Fuego'</t>
  </si>
  <si>
    <t>HELHEL-01G</t>
  </si>
  <si>
    <t>False Sunflower, Sunstruck 1 gal</t>
  </si>
  <si>
    <t>Heliopsis helianthoides 'Sunstruck' PP25524 CPBR51</t>
  </si>
  <si>
    <t>HELTUS-01G</t>
  </si>
  <si>
    <t xml:space="preserve">False Sunflower, Tuscan Gold™ 1 gal </t>
  </si>
  <si>
    <t>Heliopsis helianthoides ' Tuscan Gold'</t>
  </si>
  <si>
    <t>HEMCHA-01G</t>
  </si>
  <si>
    <t>Daylily, Chicago Apache 1 gal</t>
  </si>
  <si>
    <t>Hemerocallis 'Chicago Apache'</t>
  </si>
  <si>
    <t>HEMFME-01G</t>
  </si>
  <si>
    <t>Daylily, Fooled Me 1 gal</t>
  </si>
  <si>
    <t>Hemerocallis 'Fooled Me'</t>
  </si>
  <si>
    <t>HEMMLO-01G</t>
  </si>
  <si>
    <t>Daylily, Mauna Loa 1 gal</t>
  </si>
  <si>
    <t>Hemerocallis 'Mauna Loa'</t>
  </si>
  <si>
    <t>HEMPAB-01G</t>
  </si>
  <si>
    <t>Daylily, Pandora's Box 1 gal</t>
  </si>
  <si>
    <t>Hemerocallis 'Pandora's Box'</t>
  </si>
  <si>
    <t>HEMPAM-01G</t>
  </si>
  <si>
    <t>Daylily, Pardon Me 1 gal</t>
  </si>
  <si>
    <t>Hemerocallis 'Pardon Me'</t>
  </si>
  <si>
    <t>HEMROR-01G</t>
  </si>
  <si>
    <t>Daylily, Rosy Returns 1 gal</t>
  </si>
  <si>
    <t>Hemerocallis 'Rosy Returns'</t>
  </si>
  <si>
    <t>HEMROR-01G-OS</t>
  </si>
  <si>
    <t>Daylily, Rosy Returns 1 gal OS</t>
  </si>
  <si>
    <t>HEMSDO-01G</t>
  </si>
  <si>
    <t>Daylily, Stella de Oro 1 gal</t>
  </si>
  <si>
    <t>Hemerocallis 'Stella de Oro'</t>
  </si>
  <si>
    <t>Heptacodium miconioides</t>
  </si>
  <si>
    <t>HEPMIC-015</t>
  </si>
  <si>
    <t>Seven Son Flower 1.5"</t>
  </si>
  <si>
    <t>HEPMIC-020</t>
  </si>
  <si>
    <t>Seven Son Flower 2"</t>
  </si>
  <si>
    <t>HEPMIC-020-PG</t>
  </si>
  <si>
    <t>Seven Son Flower 2" Park Grade</t>
  </si>
  <si>
    <t>HEPMIC-025-PG</t>
  </si>
  <si>
    <t>Seven Son Flower 2.5" Park Grade</t>
  </si>
  <si>
    <t>HEPMIC-030</t>
  </si>
  <si>
    <t>Seven Son Flower 3"</t>
  </si>
  <si>
    <t>HEPMIC-030-PG</t>
  </si>
  <si>
    <t>Seven Son Flower 3" Park Grade</t>
  </si>
  <si>
    <t>HEPMIC-FT05-RP</t>
  </si>
  <si>
    <t>Seven Son Flower 5' RP</t>
  </si>
  <si>
    <t>HEPMIC-FT07</t>
  </si>
  <si>
    <t>Seven Son Flower 7'</t>
  </si>
  <si>
    <t>HEPMIC-FT07-PG</t>
  </si>
  <si>
    <t>Seven Son Flower 7' Park Grade</t>
  </si>
  <si>
    <t>HEPMIC-FT08</t>
  </si>
  <si>
    <t>Seven Son Flower 8'</t>
  </si>
  <si>
    <t>HEPMIC-FT09</t>
  </si>
  <si>
    <t>Seven Son Flower 9'</t>
  </si>
  <si>
    <t>HEPMIC-FT10</t>
  </si>
  <si>
    <t>Seven Son Flower 10'</t>
  </si>
  <si>
    <t>HEUCAR-01G</t>
  </si>
  <si>
    <t>Coral Bells, Caramel 1 gal</t>
  </si>
  <si>
    <t>Heuchera x 'Caramel'</t>
  </si>
  <si>
    <t>HEUEYE-01G</t>
  </si>
  <si>
    <t>Foamy Bells, Fun and Games® Eye Spy 1 gal</t>
  </si>
  <si>
    <t>Heucherella x 'Fun and Games® 'Eye Spy'</t>
  </si>
  <si>
    <t>HEUGRS-01G</t>
  </si>
  <si>
    <t>Coral Bells, Green Spice 1 gal</t>
  </si>
  <si>
    <t>Heuchera x 'Green Spice'</t>
  </si>
  <si>
    <t>HEUMAM-01G</t>
  </si>
  <si>
    <t xml:space="preserve">Coral Bells, Primo® 'Mahogany Monster 1 gal </t>
  </si>
  <si>
    <t>Heuchera hybrid</t>
  </si>
  <si>
    <t>HEUPAP-01G</t>
  </si>
  <si>
    <t>Coral Bells, Palace Purple 1 gal</t>
  </si>
  <si>
    <t>Heuchera x 'Palace Purple'</t>
  </si>
  <si>
    <t>HEUPCH-01G</t>
  </si>
  <si>
    <t xml:space="preserve">Coral Bells, Primo® Peachberry Ice 1 gal </t>
  </si>
  <si>
    <t>Heuchera x 'Peachberry Ice'</t>
  </si>
  <si>
    <t>HEUSWT-01G</t>
  </si>
  <si>
    <t>Foamy Bells, Sweet Tea 1 gal</t>
  </si>
  <si>
    <t>Heucherella x 'Sweet Tea'</t>
  </si>
  <si>
    <t>HEUWBR-01G</t>
  </si>
  <si>
    <t xml:space="preserve">Coral Bells, Dolce® Wildberry 1 gal </t>
  </si>
  <si>
    <t>Heuchera 'Wildberry'</t>
  </si>
  <si>
    <t>Hibiscus 'Midnight Marvel' PP24079</t>
  </si>
  <si>
    <t>HIBMID-G3</t>
  </si>
  <si>
    <t>Hibiscus, Midnight Marvel 3 gal</t>
  </si>
  <si>
    <t>HIBSLU-G3</t>
  </si>
  <si>
    <t>Hibiscus, Lucy 3 gal</t>
  </si>
  <si>
    <t>Hibiscus syriacus 'Lucy'</t>
  </si>
  <si>
    <t>Hibiscus 'Starry Starry Night' PP27901</t>
  </si>
  <si>
    <t>HIBSTR-G3</t>
  </si>
  <si>
    <t>Hibiscus, Starry Night 3 gal</t>
  </si>
  <si>
    <t>HIEODO-01G</t>
  </si>
  <si>
    <t xml:space="preserve">Grass, Sweet 1 gal </t>
  </si>
  <si>
    <t>Hierochloe odorata</t>
  </si>
  <si>
    <t>HOSAUM-01G</t>
  </si>
  <si>
    <t>Hosta, August Moon 1 gal</t>
  </si>
  <si>
    <t>Hosta 'August Moon'</t>
  </si>
  <si>
    <t>HOSFRA-01G</t>
  </si>
  <si>
    <t>Hosta, Francee 1 gal</t>
  </si>
  <si>
    <t>Hosta 'Francee'</t>
  </si>
  <si>
    <t>HOSFRW-01G</t>
  </si>
  <si>
    <t>Hosta, Frances Williams 1 gal</t>
  </si>
  <si>
    <t>Hosta sieboldiana 'Frances Williams'</t>
  </si>
  <si>
    <t>HOSGOS-01G</t>
  </si>
  <si>
    <t>Hosta, Gold Standard 1 gal</t>
  </si>
  <si>
    <t>Hosta 'Gold Standard'</t>
  </si>
  <si>
    <t>HOSGUA-01G</t>
  </si>
  <si>
    <t>Hosta, Guacamole 1 gal</t>
  </si>
  <si>
    <t>Hosta 'Guacamole'</t>
  </si>
  <si>
    <t>HOSGUA-01G-OS</t>
  </si>
  <si>
    <t>Hosta, Guacamole 1 gal OS</t>
  </si>
  <si>
    <t>HOSHAL-01G</t>
  </si>
  <si>
    <t>Hosta, Halcyon 1 gal</t>
  </si>
  <si>
    <t>Hosta 'Halcyon'</t>
  </si>
  <si>
    <t>HOSKRR-01G</t>
  </si>
  <si>
    <t>Hosta, Krossa Regal 1 gal</t>
  </si>
  <si>
    <t>Hosta 'Krossa Regal'</t>
  </si>
  <si>
    <t>HOSPAT-01G</t>
  </si>
  <si>
    <t>Hosta, Patriot 1 gal</t>
  </si>
  <si>
    <t>Hosta 'Patriot'</t>
  </si>
  <si>
    <t>HOSSUS-01G</t>
  </si>
  <si>
    <t>Hosta, Sum and Substance 1 gal</t>
  </si>
  <si>
    <t>Hosta 'Sum and Substance'</t>
  </si>
  <si>
    <t>HYDAAN-G3</t>
  </si>
  <si>
    <t>Hydrangea, Annabelle Smooth 3 gal</t>
  </si>
  <si>
    <t>Hydrangea arborescens 'Annabelle'</t>
  </si>
  <si>
    <t>HYDFLT-G3</t>
  </si>
  <si>
    <t>Hydrangea, Fire Light Tidbit® 3 gal</t>
  </si>
  <si>
    <t>Hydrangea paniculata 'SMNHPK'</t>
  </si>
  <si>
    <t>HYDMBS-G3</t>
  </si>
  <si>
    <t>Hydrangea, Bloomstruck® 3 gal</t>
  </si>
  <si>
    <t>Hydrangea macrophylla 'P11HM-11' ES</t>
  </si>
  <si>
    <t>HYDMES-G3</t>
  </si>
  <si>
    <t>Hydrangea, Endless Summer® 3 gal</t>
  </si>
  <si>
    <t>Hydrangea macrophylla 'Bailmer'</t>
  </si>
  <si>
    <t>HYDMSC-G3</t>
  </si>
  <si>
    <t>Hydrangea, Summer Crush® 3 gal</t>
  </si>
  <si>
    <t>Hydrangea macrophylla 'Bailmacfive' PP30,359 ES</t>
  </si>
  <si>
    <t>HYDPBO-G3</t>
  </si>
  <si>
    <t>Hydrangea, Bobo® Panicle 3 gal</t>
  </si>
  <si>
    <t>Hydrangea paniculata 'ILVOBO'</t>
  </si>
  <si>
    <t>HYDPFL-G3</t>
  </si>
  <si>
    <t>Hydrangea, Fire Light® Panicle 3 gal</t>
  </si>
  <si>
    <t>Hydrangea paniculata 'SMHPFL'</t>
  </si>
  <si>
    <t>HYDPLI-G3</t>
  </si>
  <si>
    <t>Hydrangea, Limelight Panicle 3 gal</t>
  </si>
  <si>
    <t>Hydrangea paniculata 'Limelight'</t>
  </si>
  <si>
    <t>HYDPLI-G7TF30</t>
  </si>
  <si>
    <t xml:space="preserve">Hydrangea, Limelight Panicle 7 gal TF 30" </t>
  </si>
  <si>
    <t>HYDPLP-G3</t>
  </si>
  <si>
    <t>Hydrangea, Limelight Prime® Panicle 3 gal</t>
  </si>
  <si>
    <t>Hydrangea paniculata 'SMNHPPH' PP 32,511</t>
  </si>
  <si>
    <t>Ilex verticillata 'Red Sprite'</t>
  </si>
  <si>
    <t>ILEVRS-G3-OS</t>
  </si>
  <si>
    <t>Winterberry, Red Sprite 3 gal OS</t>
  </si>
  <si>
    <t>IRSSCB-01G</t>
  </si>
  <si>
    <t>Iris, Caesar's Brother Siberian 1 gal</t>
  </si>
  <si>
    <t>Iris sibirica 'Caesar's Brother'</t>
  </si>
  <si>
    <t>IRSVY-01G</t>
  </si>
  <si>
    <t xml:space="preserve">Iris Variegata Yellow Sweet 1 gal </t>
  </si>
  <si>
    <t>Iris Pallida 'Yellow Sweet'</t>
  </si>
  <si>
    <t>ITEVHG-G3</t>
  </si>
  <si>
    <t>Sweetspire, Henry's Garnet 3 gal</t>
  </si>
  <si>
    <t>Itea virginica 'Henry's Garnet'</t>
  </si>
  <si>
    <t>ITEVLH-G3</t>
  </si>
  <si>
    <t>Sweetspire, Little Henry® 3 gal</t>
  </si>
  <si>
    <t>Itea virginica 'Sprich'</t>
  </si>
  <si>
    <t>Juniperus chinensis 'Spartan'</t>
  </si>
  <si>
    <t>JUNCBS-FT048-OS</t>
  </si>
  <si>
    <t>Juniper, Spartan 48" OS</t>
  </si>
  <si>
    <t>JUNCBS-FT05</t>
  </si>
  <si>
    <t>Juniper, Spartan 5'</t>
  </si>
  <si>
    <t>JUNCBS-FT05-OS</t>
  </si>
  <si>
    <t>Juniper, Spartan 5' OS</t>
  </si>
  <si>
    <t>JUNCBS-FT05-OS-PG</t>
  </si>
  <si>
    <t>Juniper, Spartan 5' OS Park Grade Container</t>
  </si>
  <si>
    <t>JUNCBS-FT06</t>
  </si>
  <si>
    <t>Juniper, Spartan 6'</t>
  </si>
  <si>
    <t>JUNCBS-FT09-OS</t>
  </si>
  <si>
    <t>Juniper, Spartan 9' OS</t>
  </si>
  <si>
    <t>JUNCGL-G3</t>
  </si>
  <si>
    <t>Juniper, Gold Lace 3 gal</t>
  </si>
  <si>
    <t>Juniperus chinensis 'Gold Lace'</t>
  </si>
  <si>
    <t>JUNCGL-G5-OS</t>
  </si>
  <si>
    <t>Juniper, Gold Lace 5 gal OS</t>
  </si>
  <si>
    <t>Juniperus x chinensis 'Kallay Compact'</t>
  </si>
  <si>
    <t>JUNCKC-G3-OS</t>
  </si>
  <si>
    <t>Juniper, Kallay Compact 3 gal OS</t>
  </si>
  <si>
    <t>JUNCMT-G3</t>
  </si>
  <si>
    <t>Juniper, Tortuga® 3 gal</t>
  </si>
  <si>
    <t>Juniperus communis 'SMNJCB' USPP 32,393</t>
  </si>
  <si>
    <t>JUNCSG-G3</t>
  </si>
  <si>
    <t>Juniper, Sea Green 3 gal</t>
  </si>
  <si>
    <t>Juniperus chinensis 'Sea Green'</t>
  </si>
  <si>
    <t>JUNHBC-G3</t>
  </si>
  <si>
    <t>Juniper, Blue Chip Creeping 3 gal</t>
  </si>
  <si>
    <t>Juniperus hortizontalis 'Blue Chip'</t>
  </si>
  <si>
    <t>JUNHPL-G3</t>
  </si>
  <si>
    <t>Juniper, Andorra 3 gal</t>
  </si>
  <si>
    <t>Juniperus horizontalis 'Plumosa'</t>
  </si>
  <si>
    <t>Juniperus horizontalis 'Wiltonii'</t>
  </si>
  <si>
    <t>JUNHWI-G5-OS</t>
  </si>
  <si>
    <t>Juniper, Blue Rug 5 gal OS</t>
  </si>
  <si>
    <t>Juniperus keteleeri</t>
  </si>
  <si>
    <t>JUNKET-FT08-OS</t>
  </si>
  <si>
    <t>Juniper, Keteleeri 8' OS</t>
  </si>
  <si>
    <t>JUNKET-FT09-OS</t>
  </si>
  <si>
    <t>Juniper, Keteleeri 9' OS</t>
  </si>
  <si>
    <t>JUNSQS-G3</t>
  </si>
  <si>
    <t>Juniper, Blue Star 3 gal</t>
  </si>
  <si>
    <t>Juniperus squamata 'Blue Star'</t>
  </si>
  <si>
    <t>JUNSQS-G3-OS</t>
  </si>
  <si>
    <t>Juniper, Blue Star 3 gal OS</t>
  </si>
  <si>
    <t>Juniperus 'Blue Arrow'</t>
  </si>
  <si>
    <t>JUNVBA-FT05</t>
  </si>
  <si>
    <t>Juniper, Blue Arrow 5'</t>
  </si>
  <si>
    <t>JUNVBA-FT06</t>
  </si>
  <si>
    <t>Juniper, Blue Arrow 6'</t>
  </si>
  <si>
    <t>JUNVGW-G3</t>
  </si>
  <si>
    <t>Juniper, Grey Owl 3 gal</t>
  </si>
  <si>
    <t>Juniperus virginiana 'Grey Owl'</t>
  </si>
  <si>
    <t>Juniperus virginiana</t>
  </si>
  <si>
    <t>JUNVIR-FT05</t>
  </si>
  <si>
    <t>Cedar, Eastern Red 5'</t>
  </si>
  <si>
    <t>JUNVIR-FT06-PG</t>
  </si>
  <si>
    <t>Cedar, Eastern Red 6' Park Grade</t>
  </si>
  <si>
    <t>Juniperus virginiana 'Skyrocket'</t>
  </si>
  <si>
    <t>JUNVSR-FT048-PG</t>
  </si>
  <si>
    <t>Juniper, Skyrocket 48" Park Grade</t>
  </si>
  <si>
    <t>JUNVSR-FT05</t>
  </si>
  <si>
    <t>Juniper, Skyrocket 5'</t>
  </si>
  <si>
    <t>JUNVSR-FT05-PG</t>
  </si>
  <si>
    <t>Juniper, Skyrocket 5' Park Grade</t>
  </si>
  <si>
    <t>JUNVSR-FT06</t>
  </si>
  <si>
    <t>Juniper, Skyrocket 6'</t>
  </si>
  <si>
    <t>JUNVSR-FT06-PG</t>
  </si>
  <si>
    <t>Juniper, Skyrocket 6'Park Grade</t>
  </si>
  <si>
    <t>Juniperus virginiana 'Taylor'</t>
  </si>
  <si>
    <t>JUNVTA-FT05</t>
  </si>
  <si>
    <t>Juniper, Taylor 5'</t>
  </si>
  <si>
    <t>JUNVTA-FT06</t>
  </si>
  <si>
    <t xml:space="preserve">Juniper, Taylor 6' </t>
  </si>
  <si>
    <t>Koelreuteria paniculata</t>
  </si>
  <si>
    <t>KOEPAN-015</t>
  </si>
  <si>
    <t>Golden Raintree 1.5"</t>
  </si>
  <si>
    <t>KOEPAN-015-PG</t>
  </si>
  <si>
    <t>Golden Raintree 1.5" Park Grade</t>
  </si>
  <si>
    <t>KOEPAN-020</t>
  </si>
  <si>
    <t>Golden Raintree 2"</t>
  </si>
  <si>
    <t>KOEPAN-025</t>
  </si>
  <si>
    <t>Golden Raintree 2.5"</t>
  </si>
  <si>
    <t>KOEPAN-FT048</t>
  </si>
  <si>
    <t>Golden Raintree 48"</t>
  </si>
  <si>
    <t>KOEPAN-FT05</t>
  </si>
  <si>
    <t>Golden Raintree 5'</t>
  </si>
  <si>
    <t>KOEPAN-FT06</t>
  </si>
  <si>
    <t>Golden Raintree 6'</t>
  </si>
  <si>
    <t>KOEPAN-FT07</t>
  </si>
  <si>
    <t>Golden Raintree 7'</t>
  </si>
  <si>
    <t>KOEPAN-FT08</t>
  </si>
  <si>
    <t>Golden Raintree 8'</t>
  </si>
  <si>
    <t>LAGCHM-G3</t>
  </si>
  <si>
    <t>Crapemyrtle, Cherry Mocha 3 gal</t>
  </si>
  <si>
    <t>Lagerstroemia, 'Cherry Mocha' PP# 28281</t>
  </si>
  <si>
    <t>LAGDRO-G3</t>
  </si>
  <si>
    <t>Crapemyrtle, Dark Roast 3 gal</t>
  </si>
  <si>
    <t>Lagerstroemia 'Dark Roast' PP# 32954</t>
  </si>
  <si>
    <t>LAGPMO-G3</t>
  </si>
  <si>
    <t>Crapemyrtle, Peppermint Mocha 3 gal</t>
  </si>
  <si>
    <t>Lagerstroemia 'Peppermint Mocha' PP# 32244</t>
  </si>
  <si>
    <t>Larix laricina</t>
  </si>
  <si>
    <t>LARLAR-015-PG</t>
  </si>
  <si>
    <t>Larch, American 1.5" Park Grade</t>
  </si>
  <si>
    <t>LARLAR-020</t>
  </si>
  <si>
    <t>Larch, American 2"</t>
  </si>
  <si>
    <t>LARLAR-025</t>
  </si>
  <si>
    <t>Larch, American 2.5"</t>
  </si>
  <si>
    <t>LARLAR-030-PG</t>
  </si>
  <si>
    <t>Larch, American 3" Park Grade</t>
  </si>
  <si>
    <t>LEUMAY-01G</t>
  </si>
  <si>
    <t xml:space="preserve">Daisy, Amazing Daisies® Daisy May® 1 gal </t>
  </si>
  <si>
    <t>Leucanthemum superbum 'Daisy May'</t>
  </si>
  <si>
    <t>LEUSSC-01G</t>
  </si>
  <si>
    <t>Daisy, Shasta Snowcap 1 gal</t>
  </si>
  <si>
    <t>Leucanthemum superbum 'Snowcap'</t>
  </si>
  <si>
    <t>LEUSSC-01G-OS</t>
  </si>
  <si>
    <t>Daisy, Shasta Snowcap 1 gal OS</t>
  </si>
  <si>
    <t>LIASCA-01G</t>
  </si>
  <si>
    <t xml:space="preserve">Liatris, Blazing Star 1 gal </t>
  </si>
  <si>
    <t>Liatris scariosa</t>
  </si>
  <si>
    <t>LIASKO-01G</t>
  </si>
  <si>
    <t>Gayfeather, Kobold 1 gal</t>
  </si>
  <si>
    <t>Liatris spicata 'Kobold'</t>
  </si>
  <si>
    <t>LIGBTL-01G</t>
  </si>
  <si>
    <t>Ligularia, Bottle Rocket 1 gal</t>
  </si>
  <si>
    <t>Ligularia 'Bottle Rocket' PP24486</t>
  </si>
  <si>
    <t>LIGVCH-G3</t>
  </si>
  <si>
    <t>Privet, Cheyenne European 3 gal</t>
  </si>
  <si>
    <t>Ligustrum vulgare 'Cheyenne'</t>
  </si>
  <si>
    <t>LIGVIC-G3</t>
  </si>
  <si>
    <t>Privet, Gold Vicary 3 gal</t>
  </si>
  <si>
    <t>Ligustrum x vicaryi</t>
  </si>
  <si>
    <t>Liquidambar styraciflua 'Hapdell'</t>
  </si>
  <si>
    <t>LIQSHD-015</t>
  </si>
  <si>
    <t>Sweetgum, Happidaze® 1.5"</t>
  </si>
  <si>
    <t>LIQSHD-020</t>
  </si>
  <si>
    <t>Sweetgum, Happidaze® 2"</t>
  </si>
  <si>
    <t>Liquidambar styraciflua 'Moraine'</t>
  </si>
  <si>
    <t>LIQSMO-015</t>
  </si>
  <si>
    <t>Sweetgum, Moraine American 1.5"</t>
  </si>
  <si>
    <t>LIQSMO-020</t>
  </si>
  <si>
    <t>Sweetgum, Moraine American 2"</t>
  </si>
  <si>
    <t>Liquidambar styraciflua 'Slender Silhouette'</t>
  </si>
  <si>
    <t>LIQSSS-015</t>
  </si>
  <si>
    <t xml:space="preserve">Sweetgum, Slender Silhouette 1.5" </t>
  </si>
  <si>
    <t>LIQSSS-015-PG</t>
  </si>
  <si>
    <t>Sweetgum, Slender Silhouette 1.5" Park Grade</t>
  </si>
  <si>
    <t>Liquidambar styraciflua 'Worplesdon'</t>
  </si>
  <si>
    <t>LIQSWO-015</t>
  </si>
  <si>
    <t>Sweetgum, Worplesdon American 1.5"</t>
  </si>
  <si>
    <t>LIQSWO-015-PG</t>
  </si>
  <si>
    <t>Sweetgum, Worplesdon American 1.5" Park Grade</t>
  </si>
  <si>
    <t>LIQSWO-020</t>
  </si>
  <si>
    <t>Sweetgum, Worplesdon American 2"</t>
  </si>
  <si>
    <t>LIQSWO-020-PG</t>
  </si>
  <si>
    <t>Sweetgum, Worplesdon American 2" Park Grade</t>
  </si>
  <si>
    <t>LIQSWO-025</t>
  </si>
  <si>
    <t>Sweetgum, Worplesdon American 2.5"</t>
  </si>
  <si>
    <t>LIQSWO-025-PG</t>
  </si>
  <si>
    <t>Sweetgum, Worplesdon American 2.5" Park Grade</t>
  </si>
  <si>
    <t>LIQSWO-035-PG</t>
  </si>
  <si>
    <t>Sweetgum, Worplesdon American 3.5" Park Grade</t>
  </si>
  <si>
    <t>Liriodendron tulipifera 'JFS-Oz'</t>
  </si>
  <si>
    <t>LIREMC-015</t>
  </si>
  <si>
    <t>Tuliptree, Emerald City® 1.5"</t>
  </si>
  <si>
    <t>LIREMC-015-PG</t>
  </si>
  <si>
    <t>Tuliptree, Emerald City® 1.5" Park Grade</t>
  </si>
  <si>
    <t>LIREMC-020</t>
  </si>
  <si>
    <t>Tuliptree, Emerald City® 2"</t>
  </si>
  <si>
    <t>LIREMC-020-PG</t>
  </si>
  <si>
    <t>Tuliptree, Emerald City® 2" Park Grade</t>
  </si>
  <si>
    <t>LIREMC-025</t>
  </si>
  <si>
    <t>Tuliptree, Emerald City® 2.5"</t>
  </si>
  <si>
    <t>LIREMC-025-PG</t>
  </si>
  <si>
    <t>Tuliptree, Emerald City® 2.5" Park Grade</t>
  </si>
  <si>
    <t>LIREMC-030</t>
  </si>
  <si>
    <t>Tuliptree, Emerald City® 3"</t>
  </si>
  <si>
    <t>LIREMC-030-PG</t>
  </si>
  <si>
    <t>Tuliptree, Emerald City® 3" Park Grade</t>
  </si>
  <si>
    <t>LIREMC-035-PG</t>
  </si>
  <si>
    <t>Tuliptree, Emerald City® 3.5" Park Grade</t>
  </si>
  <si>
    <t>LIREMC-040-RP</t>
  </si>
  <si>
    <t>Tuliptree, Emerald City 4" RP</t>
  </si>
  <si>
    <t>LIREMC-045-PG</t>
  </si>
  <si>
    <t>Tuliptree, Emerald City® 4.5" Park Grade</t>
  </si>
  <si>
    <t>Liriope muscari ‘Variegata’</t>
  </si>
  <si>
    <t>LIRSPV-01G-OS</t>
  </si>
  <si>
    <t>Turf Lily, Varigated 1 gal OS</t>
  </si>
  <si>
    <t>Liriodendron tulipifera 'Arnold'</t>
  </si>
  <si>
    <t>LIRTAR-015</t>
  </si>
  <si>
    <t>Tuliptree, Arnolds Columnar 1.5"</t>
  </si>
  <si>
    <t>LIRTAR-020</t>
  </si>
  <si>
    <t>Tuliptree, Arnolds Columnar 2"</t>
  </si>
  <si>
    <t>LIRTAR-035</t>
  </si>
  <si>
    <t>Tuliptree, Arnolds Columnar 3.5"</t>
  </si>
  <si>
    <t>LIRTAR-040</t>
  </si>
  <si>
    <t>Tuliptree, Arnolds Columnar 4"</t>
  </si>
  <si>
    <t>Liriodendron tulipifera 'Fastigiatum'</t>
  </si>
  <si>
    <t>LIRTFA-015</t>
  </si>
  <si>
    <t>Tuliptree, Fastigiatum 1.5"</t>
  </si>
  <si>
    <t>LIRTFA-015-PG</t>
  </si>
  <si>
    <t>Tuliptree, Fastigiatum 1.5" Park Grade</t>
  </si>
  <si>
    <t>LIRTFA-020</t>
  </si>
  <si>
    <t>Tuliptree, Fastigiatum 2"</t>
  </si>
  <si>
    <t>LIRTFA-040-PG</t>
  </si>
  <si>
    <t>Tuliptree, Fastigiatum 4" Park Grade</t>
  </si>
  <si>
    <t>LIRTFA-040-RP</t>
  </si>
  <si>
    <t>Tuliptree, Fastigiatum 4" RP</t>
  </si>
  <si>
    <t>LIRTFA-045-PG</t>
  </si>
  <si>
    <t>Tuliptree, Fastigiatum 4.5" Park Grade</t>
  </si>
  <si>
    <t>LIRTFA-045-RP</t>
  </si>
  <si>
    <t>Tuliptree, Fastigiatum 4.5" RP</t>
  </si>
  <si>
    <t>LIRTFA-050-RP</t>
  </si>
  <si>
    <t>Tuliptree, Fastigiatum 5" RP</t>
  </si>
  <si>
    <t>Liriodendron tulipifera</t>
  </si>
  <si>
    <t>LIRTUL-015</t>
  </si>
  <si>
    <t>Tuliptree 1.5"</t>
  </si>
  <si>
    <t>LIRTUL-015-PG</t>
  </si>
  <si>
    <t>Tuliptree 1.5" Park Grade</t>
  </si>
  <si>
    <t>LIRTUL-015-RP</t>
  </si>
  <si>
    <t>Tuliptree 1.5" RP</t>
  </si>
  <si>
    <t>LIRTUL-020</t>
  </si>
  <si>
    <t>Tuliptree 2"</t>
  </si>
  <si>
    <t>LIRTUL-020-PG</t>
  </si>
  <si>
    <t>Tuliptree 2" Park Grade</t>
  </si>
  <si>
    <t>LIRTUL-020-RP</t>
  </si>
  <si>
    <t>Tuliptree 2" RP</t>
  </si>
  <si>
    <t>LIRTUL-025</t>
  </si>
  <si>
    <t>Tuliptree 2.5"</t>
  </si>
  <si>
    <t>LIRTUL-025-PG</t>
  </si>
  <si>
    <t>Tuliptree 2.5" Park Grade</t>
  </si>
  <si>
    <t>LIRTUL-030-PG</t>
  </si>
  <si>
    <t>Tuliptree 3" Park Grade</t>
  </si>
  <si>
    <t>LIRTUL-030-RP</t>
  </si>
  <si>
    <t>Tuliptree 3" RP</t>
  </si>
  <si>
    <t>LIRTUL-035</t>
  </si>
  <si>
    <t>Tuliptree 3.5"</t>
  </si>
  <si>
    <t>LIRTUL-040</t>
  </si>
  <si>
    <t>Tuliptree 4"</t>
  </si>
  <si>
    <t>LIRTUL-050-PG</t>
  </si>
  <si>
    <t>Tuliptree 5" Park Grade</t>
  </si>
  <si>
    <t>LOBCAR-01G</t>
  </si>
  <si>
    <t xml:space="preserve">Cardinal Flower 1 gal </t>
  </si>
  <si>
    <t>Lobelia cardinalis</t>
  </si>
  <si>
    <t>LOBSIP-01G</t>
  </si>
  <si>
    <t xml:space="preserve">Lobelia, Great Blue 1 gal </t>
  </si>
  <si>
    <t>Lobelia siphilitica</t>
  </si>
  <si>
    <t>LUPPER-01G</t>
  </si>
  <si>
    <t xml:space="preserve">Lupine, Wild 1 gal </t>
  </si>
  <si>
    <t>Lupinus perrenis</t>
  </si>
  <si>
    <t>LUPPOP-01G</t>
  </si>
  <si>
    <t>Lupine, Popsicle Mix 1 gal</t>
  </si>
  <si>
    <t>Lupinus 'Popsicle Series mixture'</t>
  </si>
  <si>
    <t>Maclura pomifera 'White Shield'</t>
  </si>
  <si>
    <t>MACPWS-015</t>
  </si>
  <si>
    <t>Osage Orange, White Shield 1.5"</t>
  </si>
  <si>
    <t>MACPWS-015-RP</t>
  </si>
  <si>
    <t>Osage Orange, White Shield 1.5" RP</t>
  </si>
  <si>
    <t>MACPWS-020</t>
  </si>
  <si>
    <t>Osage Orange, White Shield 2"</t>
  </si>
  <si>
    <t>MACPWS-020-PG</t>
  </si>
  <si>
    <t>Osage Orange, White Shield 2" Park Grade</t>
  </si>
  <si>
    <t>Magnolia x 'Ann'</t>
  </si>
  <si>
    <t>MAGLAN-FT048</t>
  </si>
  <si>
    <t>Magnolia, Ann 48"</t>
  </si>
  <si>
    <t>MAGLAN-FT05</t>
  </si>
  <si>
    <t>Magnolia, Ann 5'</t>
  </si>
  <si>
    <t>Magnolia x 'Jane'</t>
  </si>
  <si>
    <t>MAGLJA-050</t>
  </si>
  <si>
    <t>Magnolia, Jane Lily 5"</t>
  </si>
  <si>
    <t>MAGLJA-FT048</t>
  </si>
  <si>
    <t>Magnolia, Jane Lily 48"</t>
  </si>
  <si>
    <t>MAGLJA-FT05</t>
  </si>
  <si>
    <t>Magnolia, Jane Lily 5'</t>
  </si>
  <si>
    <t>Magnolia loebneri 'Leonard Messel'</t>
  </si>
  <si>
    <t>MAGLLM-015</t>
  </si>
  <si>
    <t>Magnolia, Leonard Messel Loebner 1.5"</t>
  </si>
  <si>
    <t>MAGLLM-015-PG</t>
  </si>
  <si>
    <t>Magnolia, Leonard Messel Loebner 1.5 Park Grade</t>
  </si>
  <si>
    <t>MAGLLM-FT048</t>
  </si>
  <si>
    <t>Magnolia, Leonard Messel Loebner 48"</t>
  </si>
  <si>
    <t>MAGLLM-FT05</t>
  </si>
  <si>
    <t>Magnolia, Leonard Messel Loebner 5'</t>
  </si>
  <si>
    <t>MAGLLM-FT05-PG</t>
  </si>
  <si>
    <t>Magnolia, Leonard Messel Loebner 5' Park Grade</t>
  </si>
  <si>
    <t>MAGLLM-FT06</t>
  </si>
  <si>
    <t>Magnolia, Leonard Messel Loebner 6'</t>
  </si>
  <si>
    <t>MAGLLM-FT06-PG</t>
  </si>
  <si>
    <t>Magnolia, Leonard Messel Loebner 6' Park Grade</t>
  </si>
  <si>
    <t>MAGLLM-FT07</t>
  </si>
  <si>
    <t>Magnolia, Leonard Messel Loebner 7'</t>
  </si>
  <si>
    <t>MAGLLM-FT07-PG</t>
  </si>
  <si>
    <t>Magnolia, Leonard Messel Loebner 7' Park Grade</t>
  </si>
  <si>
    <t>MAGLLM-FT08</t>
  </si>
  <si>
    <t>Magnolia, Leonard Messel Loebner 8'</t>
  </si>
  <si>
    <t>MAGLLM-FT08-PG</t>
  </si>
  <si>
    <t>Magnolia, Leonard Messel Loebner 8' Park Grade</t>
  </si>
  <si>
    <t>MAGLLM-FT09-PG</t>
  </si>
  <si>
    <t>Magnolia, Leonard Messel Loebner 9' Park Grade</t>
  </si>
  <si>
    <t>Magnolia x loberni 'Merrill'</t>
  </si>
  <si>
    <t>MAGLME-025-PG</t>
  </si>
  <si>
    <t>Magnolia, Merrill 2.5" Park Grade</t>
  </si>
  <si>
    <t>MAGLME-035</t>
  </si>
  <si>
    <t>Magnolia, Merril 3.5"</t>
  </si>
  <si>
    <t>MAGLME-040</t>
  </si>
  <si>
    <t>Magnolia, Merrill 4"</t>
  </si>
  <si>
    <t>MAGLME-040-PG</t>
  </si>
  <si>
    <t>Magnolia, Merrill 4" Park Grade</t>
  </si>
  <si>
    <t>MAGLME-045</t>
  </si>
  <si>
    <t xml:space="preserve">Magnolia, Merrill 4.5" </t>
  </si>
  <si>
    <t>MAGLME-FT048</t>
  </si>
  <si>
    <t>Magnolia, Merrill 48"</t>
  </si>
  <si>
    <t>MAGLME-FT05</t>
  </si>
  <si>
    <t>Magnolia, Merrill 5'</t>
  </si>
  <si>
    <t>MAGLME-FT05-PG</t>
  </si>
  <si>
    <t>Magnolia, Merrill 5' Park Grade</t>
  </si>
  <si>
    <t>MAGLME-FT06</t>
  </si>
  <si>
    <t>Magnolia, Merrill 6'</t>
  </si>
  <si>
    <t>MAGLME-FT07</t>
  </si>
  <si>
    <t>Magnolia, Merrill 7'</t>
  </si>
  <si>
    <t>MAGLME-FT08</t>
  </si>
  <si>
    <t>Magnolia, Merrill 8'</t>
  </si>
  <si>
    <t>MAGLME-FT11-RP</t>
  </si>
  <si>
    <t>Magnolia, Merrill 11' RP</t>
  </si>
  <si>
    <t>Magnolia x loebneri 'Ruth'</t>
  </si>
  <si>
    <t>MAGLSW-FT048</t>
  </si>
  <si>
    <t>Magnolia, Spring Welcome® 48"</t>
  </si>
  <si>
    <t>Magnolia stellata' Royal Star'</t>
  </si>
  <si>
    <t>MAGSRS-020-PG</t>
  </si>
  <si>
    <t>Magnolia, Royal Star 2" Park Grade</t>
  </si>
  <si>
    <t>MAGSRS-025-PG</t>
  </si>
  <si>
    <t>Magnolia, Royal Star 2.5" Park Grade</t>
  </si>
  <si>
    <t>MAGSRS-030-PG</t>
  </si>
  <si>
    <t>Magnolia, Royal Star 3" Park Grade</t>
  </si>
  <si>
    <t>MAGSRS-FT048</t>
  </si>
  <si>
    <t>Magnolia, Royal Star 48"</t>
  </si>
  <si>
    <t>MAGSRS-FT05</t>
  </si>
  <si>
    <t>Magnolia, Royal Star 5'</t>
  </si>
  <si>
    <t>MAGSRS-FT05-PG</t>
  </si>
  <si>
    <t>Magnolia, Royal Star 5' Park Grade</t>
  </si>
  <si>
    <t>MAGSRS-FT06</t>
  </si>
  <si>
    <t>Magnolia, Royal Star 6'</t>
  </si>
  <si>
    <t>MAGSRS-FT06-PG</t>
  </si>
  <si>
    <t>Magnolia, Royal Star 6' Park Grade</t>
  </si>
  <si>
    <t>Malus 'Adams'</t>
  </si>
  <si>
    <t>MALADA-030</t>
  </si>
  <si>
    <t>Crabapple, Adams 3"</t>
  </si>
  <si>
    <t>MALADA-035</t>
  </si>
  <si>
    <t>Crabapple, Adams 3.5"</t>
  </si>
  <si>
    <t>Malus 'Adirondack'</t>
  </si>
  <si>
    <t>MALADI-015</t>
  </si>
  <si>
    <t>Crabapple, Adirondack 1.5"</t>
  </si>
  <si>
    <t>MALADI-015-PG</t>
  </si>
  <si>
    <t>Crabapple, Adirondack 1.5" Park Grade</t>
  </si>
  <si>
    <t>MALADI-015-RP</t>
  </si>
  <si>
    <t>Crabapple, Adirondack 1.5" RP</t>
  </si>
  <si>
    <t>MALADI-020</t>
  </si>
  <si>
    <t>Crabapple, Adirondack 2"</t>
  </si>
  <si>
    <t>MALADI-020-PG</t>
  </si>
  <si>
    <t>Crabapple, Adirondack 2" Park Grade</t>
  </si>
  <si>
    <t>MALADI-020-RP</t>
  </si>
  <si>
    <t>Crabapple, Adirondack 2" RP</t>
  </si>
  <si>
    <t>MALADI-025-PG</t>
  </si>
  <si>
    <t>Crabapple, Adirondack 2.5" Park Grade</t>
  </si>
  <si>
    <t>MALADI-025-RP</t>
  </si>
  <si>
    <t>Crabapple, Adirondack 2.5" RP</t>
  </si>
  <si>
    <t>MALADI-030-PG</t>
  </si>
  <si>
    <t>Crabapple, Adirondack 3" Park Grade</t>
  </si>
  <si>
    <t>MALADI-035</t>
  </si>
  <si>
    <t>Crabapple, Adirondack 3.5"</t>
  </si>
  <si>
    <t>MALADI-040</t>
  </si>
  <si>
    <t>Crabapple, Adirondack 4"</t>
  </si>
  <si>
    <t>MALADI-FT10</t>
  </si>
  <si>
    <t>Crabapple, Adirondack 10'</t>
  </si>
  <si>
    <t>Malus x adstringerns 'Durleo' PP20167</t>
  </si>
  <si>
    <t>MALADU-045</t>
  </si>
  <si>
    <t xml:space="preserve">Crabapple, Gladiator 4.5" </t>
  </si>
  <si>
    <t>Malus 'Bailears'</t>
  </si>
  <si>
    <t>MALBIL-030-PG</t>
  </si>
  <si>
    <t>Crabapple, Ruby Tears™ Weeping 3" Park Grade</t>
  </si>
  <si>
    <t>MALBIL-035</t>
  </si>
  <si>
    <t>Crabapple, Ruby Tears™ Weeping 3.5"</t>
  </si>
  <si>
    <t>MALBIL-035-PG</t>
  </si>
  <si>
    <t>Crabapple, Ruby Tears™ Weeping 3.5" Park Grade</t>
  </si>
  <si>
    <t>MALBIL-040</t>
  </si>
  <si>
    <t>Crabapple, Ruby Tears™ Weeping 4"</t>
  </si>
  <si>
    <t>MALBIL-040-PG</t>
  </si>
  <si>
    <t>Crabapple, Ruby Tears™ Weeping 4" Park Grade</t>
  </si>
  <si>
    <t>MALBIL-045</t>
  </si>
  <si>
    <t>Crabapple, Ruby Tears™ Weeping 4.5"</t>
  </si>
  <si>
    <t>MALBIL-045-PG</t>
  </si>
  <si>
    <t>Crabapple, Ruby Tears™ Weeping 4.5" Park Grade</t>
  </si>
  <si>
    <t>Malus 'Coppurple'</t>
  </si>
  <si>
    <t>MALCOP-015</t>
  </si>
  <si>
    <t>Crabapple, Perfect Purple 1.5"</t>
  </si>
  <si>
    <t>MALCOP-015-RP</t>
  </si>
  <si>
    <t>Crabapple, Perfect Purple 1.5" RP</t>
  </si>
  <si>
    <t>MALCOP-020</t>
  </si>
  <si>
    <t>Crabapple, Perfect Purple 2"</t>
  </si>
  <si>
    <t>MALCOP-020-PG</t>
  </si>
  <si>
    <t>Crabapple, Perfect Purple 2" Park Grade</t>
  </si>
  <si>
    <t>MALCOP-020-RP</t>
  </si>
  <si>
    <t>Crabapple, Perfect Purple 2" RP</t>
  </si>
  <si>
    <t>MALCOP-025</t>
  </si>
  <si>
    <t>Crabapple, Perfect Purple 2.5"</t>
  </si>
  <si>
    <t>MALCOP-025-RP</t>
  </si>
  <si>
    <t>Crabapple, Perfect Purple 2.5" RP</t>
  </si>
  <si>
    <t>MALCOP-030</t>
  </si>
  <si>
    <t>Crabapple, Perfect Purple 3"</t>
  </si>
  <si>
    <t>MALCOP-030-PG</t>
  </si>
  <si>
    <t>Crabapple, Perfect Purple 3" Park Grade</t>
  </si>
  <si>
    <t>MALCOP-030-RP</t>
  </si>
  <si>
    <t>Crabapple, Perfect Purple 3" RP</t>
  </si>
  <si>
    <t>MALCOP-035</t>
  </si>
  <si>
    <t>Crabapple, Perfect Purple 3.5"</t>
  </si>
  <si>
    <t>MALCOP-035-PG</t>
  </si>
  <si>
    <t>Crabapple, Perfect Purple 3.5" Park Grade</t>
  </si>
  <si>
    <t>MALCOP-035-RP</t>
  </si>
  <si>
    <t>Crabapple, Perfect Purple 3.5" RP</t>
  </si>
  <si>
    <t>MALCOP-040-RP</t>
  </si>
  <si>
    <t>Crabapple, Perfect Purple 4" RP</t>
  </si>
  <si>
    <t>Malus 'Coralcole'</t>
  </si>
  <si>
    <t>MALCOR-015</t>
  </si>
  <si>
    <t>Crabapple, Coralburst 1.5"</t>
  </si>
  <si>
    <t>MALCOR-015-PG</t>
  </si>
  <si>
    <t>Crabapple, Coralburst 1.5" Park Grade</t>
  </si>
  <si>
    <t>MALCOR-020</t>
  </si>
  <si>
    <t>Crabapple, Coralburst 2"</t>
  </si>
  <si>
    <t>MALCOR-020-PG</t>
  </si>
  <si>
    <t>Crabapple, Coralburst 2" Park Grade</t>
  </si>
  <si>
    <t>MALCOR-020-RP</t>
  </si>
  <si>
    <t>Crabapple, Coralburst 2" RP</t>
  </si>
  <si>
    <t>MALCOR-025</t>
  </si>
  <si>
    <t>Crabapple, Coralburst 2.5"</t>
  </si>
  <si>
    <t>MALCOR-025-PG</t>
  </si>
  <si>
    <t>Crabapple, Coralburst 2.5" Park Grade</t>
  </si>
  <si>
    <t>MALCOR-025-RP</t>
  </si>
  <si>
    <t>Crabapple, Coralburst 2.5" RP</t>
  </si>
  <si>
    <t>MALCOR-030</t>
  </si>
  <si>
    <t>Crabapple, Coralburst 3"</t>
  </si>
  <si>
    <t>MALCOR-030-PG</t>
  </si>
  <si>
    <t>Crabapple, Coralburst 3" Park Grade</t>
  </si>
  <si>
    <t>MALCOR-035-PG</t>
  </si>
  <si>
    <t>Crabapple, Coralburst 3.5" Park Grade</t>
  </si>
  <si>
    <t>Malus 'Donald Wyman'</t>
  </si>
  <si>
    <t>MALDNW-035</t>
  </si>
  <si>
    <t>Crabapple, Donald Wyman 3.5"</t>
  </si>
  <si>
    <t>MALDNW-040</t>
  </si>
  <si>
    <t>Crabapple, Donald Wyman 4"</t>
  </si>
  <si>
    <t>Malus x domestica 'Zestar'</t>
  </si>
  <si>
    <t>MALDOZ-030-PG</t>
  </si>
  <si>
    <t>Apple, Zestar 3" Park Grade</t>
  </si>
  <si>
    <t>Malus 'Harvest Gold'</t>
  </si>
  <si>
    <t>MALHAG-015</t>
  </si>
  <si>
    <t>Crabapple, Harvest Gold 1.5"</t>
  </si>
  <si>
    <t>MALHAG-015-PG</t>
  </si>
  <si>
    <t>Crabapple, Harvest Gold 1.5" Park Grade</t>
  </si>
  <si>
    <t>MALHAG-015-RP</t>
  </si>
  <si>
    <t>Crabapple, Harvest Gold 1.5" RP</t>
  </si>
  <si>
    <t>MALHAG-020</t>
  </si>
  <si>
    <t>Crabapple, Harvest Gold 2"</t>
  </si>
  <si>
    <t>MALHAG-020-PG</t>
  </si>
  <si>
    <t>Crabapple, Harvest Gold 2" Park Grade</t>
  </si>
  <si>
    <t>MALHAG-020-RP</t>
  </si>
  <si>
    <t>Crabapple, Harvest Gold 2" RP</t>
  </si>
  <si>
    <t>MALHAG-030</t>
  </si>
  <si>
    <t>Crabapple, Harvest Gold 3"</t>
  </si>
  <si>
    <t>MALHAG-030-PG</t>
  </si>
  <si>
    <t>Crabapple, Harvest Gold 3" Park Grade</t>
  </si>
  <si>
    <t>MALHAG-035</t>
  </si>
  <si>
    <t>Crabapple, Harvest Gold 3.5"</t>
  </si>
  <si>
    <t>MALHAG-035-PG</t>
  </si>
  <si>
    <t>Crabapple, Harvest Gold 3.5" Park Grade</t>
  </si>
  <si>
    <t>MALHAG-035-RP</t>
  </si>
  <si>
    <t>Crabapple, Harvest Gold 3.5" RP</t>
  </si>
  <si>
    <t>MALHAG-040</t>
  </si>
  <si>
    <t>Crabapple, Harvest Gold 4"</t>
  </si>
  <si>
    <t>MALHAG-040-RP</t>
  </si>
  <si>
    <t>Crabapple, Harvest Gold 4" RP</t>
  </si>
  <si>
    <t>MALHAG-045</t>
  </si>
  <si>
    <t>Crabapple, Harvest Gold 4.5"</t>
  </si>
  <si>
    <t>Malus 'Jarmin' PP 14338</t>
  </si>
  <si>
    <t>MALJAR-015-PG</t>
  </si>
  <si>
    <t>Crabapple, Marilee 1.5" Park Grade</t>
  </si>
  <si>
    <t>MALJAR-020-PG</t>
  </si>
  <si>
    <t>Crabapple, Marilee 2" Park Grade</t>
  </si>
  <si>
    <t>MALJAR-025-PG</t>
  </si>
  <si>
    <t>Crabapple, Marilee 2.5" Park Grade</t>
  </si>
  <si>
    <t>MALJAR-030</t>
  </si>
  <si>
    <t>Crabapple, Marilee 3"</t>
  </si>
  <si>
    <t>MALJAR-030-PG</t>
  </si>
  <si>
    <t>Crabapple, Marilee 3" Park Grade</t>
  </si>
  <si>
    <t>MALJAR-035</t>
  </si>
  <si>
    <t>Crabapple, Marilee 3.5"</t>
  </si>
  <si>
    <t>MALJAR-035-RP</t>
  </si>
  <si>
    <t>Crabapple, Marilee 3.5" RP</t>
  </si>
  <si>
    <t>MALJAR-040</t>
  </si>
  <si>
    <t>Crabapple, Marilee 4"</t>
  </si>
  <si>
    <t>MALJAR-045-PG</t>
  </si>
  <si>
    <t>Crabapple, Marilee 4.5" Park Grade</t>
  </si>
  <si>
    <t>MALJAR-050</t>
  </si>
  <si>
    <t>Crabapple, Marilee 5"</t>
  </si>
  <si>
    <t>Malus 'Jewel Cole'</t>
  </si>
  <si>
    <t>MALJEC-015</t>
  </si>
  <si>
    <t>Crabapple, Red Jewel 1.5"</t>
  </si>
  <si>
    <t>MALJEC-015-PG</t>
  </si>
  <si>
    <t>Crabapple, Red Jewel 1.5" Park Grade</t>
  </si>
  <si>
    <t>MALJEC-020</t>
  </si>
  <si>
    <t>Crabapple, Red Jewel 2"</t>
  </si>
  <si>
    <t>MALJEC-020-PG</t>
  </si>
  <si>
    <t>Crabapple, Red Jewel 2" Park Grade</t>
  </si>
  <si>
    <t>MALJEC-020-RP</t>
  </si>
  <si>
    <t>Crabapple, Red Jewel 2" RP</t>
  </si>
  <si>
    <t>MALJEC-025</t>
  </si>
  <si>
    <t>Crabapple, Red Jewel 2.5"</t>
  </si>
  <si>
    <t>MALJEC-025-PG</t>
  </si>
  <si>
    <t>Crabapple, Red Jewel 2.5" Park Grade</t>
  </si>
  <si>
    <t>MALJEC-025-RP</t>
  </si>
  <si>
    <t>Crabapple, Red Jewel 2.5" RP</t>
  </si>
  <si>
    <t>MALJEC-030</t>
  </si>
  <si>
    <t>Crabapple, Red Jewel 3"</t>
  </si>
  <si>
    <t>MALJEC-030-PG</t>
  </si>
  <si>
    <t>Crabapple, Red Jewel 3" Park Grade</t>
  </si>
  <si>
    <t>MALJEC-030-RP</t>
  </si>
  <si>
    <t>Crabapple, Red Jewel 3" RP</t>
  </si>
  <si>
    <t>MALJEC-035</t>
  </si>
  <si>
    <t>Crabapple, Red Jewel 3.5"</t>
  </si>
  <si>
    <t>MALJEC-035-PG</t>
  </si>
  <si>
    <t>Crabapple, Red Jewel 3.5" Park Grade</t>
  </si>
  <si>
    <t>MALJEC-035-RP</t>
  </si>
  <si>
    <t>Crabapple, Red Jewel 3.5" RP</t>
  </si>
  <si>
    <t>MALJEC-040-PG</t>
  </si>
  <si>
    <t>Crabapple, Red Jewel 4" Park Grade</t>
  </si>
  <si>
    <t>MALJEC-040-RP</t>
  </si>
  <si>
    <t>Crabapple, Red Jewel 4" RP</t>
  </si>
  <si>
    <t>MALJEC-FT048</t>
  </si>
  <si>
    <t>Crabapple, Red Jewel 48"</t>
  </si>
  <si>
    <t>MALJEC-FT05</t>
  </si>
  <si>
    <t>Crabapple, Red Jewel 5'</t>
  </si>
  <si>
    <t>MALJEC-FT05-RP</t>
  </si>
  <si>
    <t>Crabapple, Red Jewel 5' RP</t>
  </si>
  <si>
    <t>MALJEC-FT06</t>
  </si>
  <si>
    <t>Crabapple, Red Jewel 6'</t>
  </si>
  <si>
    <t>MALJEC-FT06-RP</t>
  </si>
  <si>
    <t>Crabapple, Red Jewel 6' RP</t>
  </si>
  <si>
    <t>MALJEC-FT07</t>
  </si>
  <si>
    <t>Crabapple, Red Jewel 7'</t>
  </si>
  <si>
    <t>MALJEC-FT08</t>
  </si>
  <si>
    <t>Crabapple, Red Jewel 8'</t>
  </si>
  <si>
    <t>MALJEC-FT09</t>
  </si>
  <si>
    <t>Crabapple, Red Jewel 9'</t>
  </si>
  <si>
    <t>Malus 'Lillizam'</t>
  </si>
  <si>
    <t>MALLOL-015</t>
  </si>
  <si>
    <t>Crabapple, Lollipop® 1.5"</t>
  </si>
  <si>
    <t>MALLOL-015-PG</t>
  </si>
  <si>
    <t>Crabapple, Lollipop® 1.5" Park Grade</t>
  </si>
  <si>
    <t>MALLOL-020</t>
  </si>
  <si>
    <t>Crabapple, Lollipop® 2"</t>
  </si>
  <si>
    <t>MALLOL-020-PG</t>
  </si>
  <si>
    <t>Crabapple, Lollipop® 2" Park Grade</t>
  </si>
  <si>
    <t>MALLOL-020-RP</t>
  </si>
  <si>
    <t>Crabapple, Lollipop 2" RP</t>
  </si>
  <si>
    <t>MALLOL-025</t>
  </si>
  <si>
    <t>Crabapple, Lollipop® 2.5"</t>
  </si>
  <si>
    <t>MALLOL-035-PG</t>
  </si>
  <si>
    <t>Crabapple, Lollipop® 3.5" Park Grade</t>
  </si>
  <si>
    <t>MALLOL-035-RP</t>
  </si>
  <si>
    <t>Crabapple, Lollipop® 3.5" RP</t>
  </si>
  <si>
    <t>MALLOL-040-PG</t>
  </si>
  <si>
    <t>Crabapple, Lollipop 4" Park Grade</t>
  </si>
  <si>
    <t>MALLOL-040-RP</t>
  </si>
  <si>
    <t>Crabapple, Lollipop® 4" RP</t>
  </si>
  <si>
    <t>Malus 'Louisa'</t>
  </si>
  <si>
    <t>MALLOU-015</t>
  </si>
  <si>
    <t>Crabapple, Louisa 1.5"</t>
  </si>
  <si>
    <t>MALLOU-015-RP</t>
  </si>
  <si>
    <t>Crabapple, Louisa 1.5" RP</t>
  </si>
  <si>
    <t>MALLOU-020</t>
  </si>
  <si>
    <t xml:space="preserve">Crabapple, Louisa 2" </t>
  </si>
  <si>
    <t>Malus 'Prairifire'</t>
  </si>
  <si>
    <t>MALPRF-015</t>
  </si>
  <si>
    <t>Crabapple, Prairiefire 1.5"</t>
  </si>
  <si>
    <t>MALPRF-015-PG</t>
  </si>
  <si>
    <t>Crabapple, Prairiefire 1.5" Park Grade</t>
  </si>
  <si>
    <t>MALPRF-015-RP</t>
  </si>
  <si>
    <t>Crabapple, Prairiefire 1.5" RP</t>
  </si>
  <si>
    <t>MALPRF-020</t>
  </si>
  <si>
    <t>Crabapple, Prairiefire 2"</t>
  </si>
  <si>
    <t>MALPRF-020-PG</t>
  </si>
  <si>
    <t>Crabapple, Prairiefire 2" Park Grade</t>
  </si>
  <si>
    <t>MALPRF-020-RP</t>
  </si>
  <si>
    <t>Crabapple, Prairiefire 2" RP</t>
  </si>
  <si>
    <t>MALPRF-025</t>
  </si>
  <si>
    <t>Crabapple, Prairiefire 2.5"</t>
  </si>
  <si>
    <t>MALPRF-025-PG</t>
  </si>
  <si>
    <t>Crabapple, Prairiefire 2.5" Park Grade</t>
  </si>
  <si>
    <t>MALPRF-FT048</t>
  </si>
  <si>
    <t>Crabapple, Prairiefire 48"</t>
  </si>
  <si>
    <t>MALPRF-FT05</t>
  </si>
  <si>
    <t>Crabapple, Prairiefire 5'</t>
  </si>
  <si>
    <t>MALPRF-FT06</t>
  </si>
  <si>
    <t>Crabapple, Prairiefire 6'</t>
  </si>
  <si>
    <t>MALPRF-FT06-RP</t>
  </si>
  <si>
    <t>Crabapple, Prairiefire 6' RP</t>
  </si>
  <si>
    <t>MALPRF-FT07</t>
  </si>
  <si>
    <t>Crabapple, Prairiefire 7'</t>
  </si>
  <si>
    <t>MALPRF-FT08-RP</t>
  </si>
  <si>
    <t>Crabapple, Prairiefire 8' RP</t>
  </si>
  <si>
    <t>MALPRF-FT09-RP</t>
  </si>
  <si>
    <t>Crabapple, Prairiefire 9' RP</t>
  </si>
  <si>
    <t>Malus `Purple Prince'</t>
  </si>
  <si>
    <t>MALPUP-015</t>
  </si>
  <si>
    <t>Crabapple, Purple Prince 1.5"</t>
  </si>
  <si>
    <t>MALPUP-015-PG</t>
  </si>
  <si>
    <t>Crabapple, Purple Prince 1.5" Park Grade</t>
  </si>
  <si>
    <t>MALPUP-015-RP</t>
  </si>
  <si>
    <t>Crabapple, Purple Prince 1.5" RP</t>
  </si>
  <si>
    <t>MALPUP-020</t>
  </si>
  <si>
    <t>Crabapple, Purple Prince 2"</t>
  </si>
  <si>
    <t>MALPUP-020-PG</t>
  </si>
  <si>
    <t>Crabapple, Purple Prince 2" Park Grade</t>
  </si>
  <si>
    <t>MALPUP-020-RP</t>
  </si>
  <si>
    <t>Crabapple, Purple Prince 2" RP</t>
  </si>
  <si>
    <t>MALPUP-025</t>
  </si>
  <si>
    <t>Crabapple, Purple Prince 2.5"</t>
  </si>
  <si>
    <t>MALPUP-025-PG</t>
  </si>
  <si>
    <t>Crabapple, Purple Prince 2.5" Park Grade</t>
  </si>
  <si>
    <t>MALPUP-025-RP</t>
  </si>
  <si>
    <t>Crabapple, Purple Prince 2.5" RP</t>
  </si>
  <si>
    <t>MALPUP-030</t>
  </si>
  <si>
    <t>Crabapple, Purple Prince 3"</t>
  </si>
  <si>
    <t>MALPUP-030-PG</t>
  </si>
  <si>
    <t>Crabapple, Purple Prince 3" Park Grade</t>
  </si>
  <si>
    <t>MALPUP-030-RP</t>
  </si>
  <si>
    <t>Crabapple, Purple Prince 3" RP</t>
  </si>
  <si>
    <t>MALPUP-035</t>
  </si>
  <si>
    <t>Crabapple, Purple Prince 3.5"</t>
  </si>
  <si>
    <t>MALPUP-035-PG</t>
  </si>
  <si>
    <t>Crabapple, Purple Prince 3.5" Park Grade</t>
  </si>
  <si>
    <t>MALPUP-035-RP</t>
  </si>
  <si>
    <t>Crabapple, Purple Prince 3.5" RP</t>
  </si>
  <si>
    <t>MALPUP-040</t>
  </si>
  <si>
    <t>Crabapple, Purple Prince 4"</t>
  </si>
  <si>
    <t>MALPUP-040-PG</t>
  </si>
  <si>
    <t>Crabapple, Purple Prince 4" Park Grade</t>
  </si>
  <si>
    <t>MALPUP-040-RP</t>
  </si>
  <si>
    <t>Crabapple, Purple Prince 4" RP</t>
  </si>
  <si>
    <t>MALPUP-050</t>
  </si>
  <si>
    <t>Crabapple, Purple Prince 5"</t>
  </si>
  <si>
    <t>MALRAS-015</t>
  </si>
  <si>
    <t>Crabapple, Raspberry Spear® 1.5"</t>
  </si>
  <si>
    <t>Malus 'JFS KW213MX' PP31008</t>
  </si>
  <si>
    <t>Malus 'Red Barron'</t>
  </si>
  <si>
    <t>MALREB-025-PG</t>
  </si>
  <si>
    <t>Crabapple, Red Barron 2.5" Park Grade</t>
  </si>
  <si>
    <t>MALREB-030-PG</t>
  </si>
  <si>
    <t>Crabapple, Red Barron 3" Park Grade</t>
  </si>
  <si>
    <t>Malus 'Rejzam'</t>
  </si>
  <si>
    <t>MALREC-025</t>
  </si>
  <si>
    <t>Crabapple, Rejoice 2.5"</t>
  </si>
  <si>
    <t>MALREC-030-RP</t>
  </si>
  <si>
    <t>Crabapple, Rejoice 3" RP</t>
  </si>
  <si>
    <t>MALREC-035</t>
  </si>
  <si>
    <t>Crabapple, Rejoice 3.5"</t>
  </si>
  <si>
    <t>MALREC-040</t>
  </si>
  <si>
    <t>Crabapple, Rejoice 4"</t>
  </si>
  <si>
    <t>Malus 'JFS-KW5'</t>
  </si>
  <si>
    <t>MALROR-015</t>
  </si>
  <si>
    <t>Crabapple, Royal Raindrops® 1.5"</t>
  </si>
  <si>
    <t>MALROR-015-PG</t>
  </si>
  <si>
    <t>Crabapple, Royal Raindrops® 1.5" Park Grade</t>
  </si>
  <si>
    <t>MALROR-020</t>
  </si>
  <si>
    <t>Crabapple, Royal Raindrops® 2"</t>
  </si>
  <si>
    <t>MALROR-020-PG</t>
  </si>
  <si>
    <t>Crabapple, Royal Raindrops® 2" Park Grade</t>
  </si>
  <si>
    <t>MALROR-020-RP</t>
  </si>
  <si>
    <t>Crabapple, Royal Raindrops® 2" RP</t>
  </si>
  <si>
    <t>MALROR-025</t>
  </si>
  <si>
    <t>Crabapple, Royal Raindrops® 2.5"</t>
  </si>
  <si>
    <t>MALROR-025-PG</t>
  </si>
  <si>
    <t>Crabapple, Royal Raindrops® 2.5" Park Grade</t>
  </si>
  <si>
    <t>MALROR-025-RP</t>
  </si>
  <si>
    <t>Crabapple, Royal Raindrops® 2.5" RP</t>
  </si>
  <si>
    <t>MALROR-030</t>
  </si>
  <si>
    <t>Crabapple, Royal Raindrops® 3"</t>
  </si>
  <si>
    <t>MALROR-030-PG</t>
  </si>
  <si>
    <t>Crabapple, Royal Raindrops® 3" Park Grade</t>
  </si>
  <si>
    <t>MALROR-030-RP</t>
  </si>
  <si>
    <t>Crabapple, Royal Raindrops® 3" RP</t>
  </si>
  <si>
    <t>MALROR-035</t>
  </si>
  <si>
    <t>Crabapple, Royal Raindrops® 3.5"</t>
  </si>
  <si>
    <t>MALROR-035-PG</t>
  </si>
  <si>
    <t>Crabapple, Royal Raindrops® 3.5" Park Grade</t>
  </si>
  <si>
    <t>MALROR-035-RP</t>
  </si>
  <si>
    <t>Crabapple, Royal Raindrops® 3.5" RP</t>
  </si>
  <si>
    <t>MALROR-040</t>
  </si>
  <si>
    <t>Crabapple, Royal Raindrops® 4"</t>
  </si>
  <si>
    <t>MALROR-040-PG</t>
  </si>
  <si>
    <t>Crabapple, Royal Raindrops® 4" Park Grade</t>
  </si>
  <si>
    <t>MALROR-040-RP</t>
  </si>
  <si>
    <t>Crabapple, Royal Raindrops® 4" RP</t>
  </si>
  <si>
    <t>MALROR-FT048</t>
  </si>
  <si>
    <t>Crabapple, Royal Raindrops® 48"</t>
  </si>
  <si>
    <t>MALROR-FT05</t>
  </si>
  <si>
    <t>Crabapple, Royal Raindrops® 5'</t>
  </si>
  <si>
    <t>MALROR-FT06</t>
  </si>
  <si>
    <t>Crabapple, Royal Raindrops® 6'</t>
  </si>
  <si>
    <t>MALROR-FT06-RP</t>
  </si>
  <si>
    <t>Crabapple, Royal Raindrops® 6' RP</t>
  </si>
  <si>
    <t>MALROR-FT07</t>
  </si>
  <si>
    <t>Crabapple, Royal Raindrops® 7'</t>
  </si>
  <si>
    <t>MALROR-FT07-RP</t>
  </si>
  <si>
    <t>Crabapple, Royal Raindrops®7' RP</t>
  </si>
  <si>
    <t>MALROR-FT08</t>
  </si>
  <si>
    <t>Crabapple, Royal Raindrops® 8'</t>
  </si>
  <si>
    <t>MALROR-FT08-RP</t>
  </si>
  <si>
    <t>Crabapple, Royal Raindrops® 8' RP</t>
  </si>
  <si>
    <t>MALROR-FT09</t>
  </si>
  <si>
    <t>Crabapple, Royal Raindrops® 9'</t>
  </si>
  <si>
    <t>MALROR-FT09-RP</t>
  </si>
  <si>
    <t>Crabapple, Royal Raindrop 9' RP</t>
  </si>
  <si>
    <t>MALRUD-015</t>
  </si>
  <si>
    <t xml:space="preserve">Crabapple, Ruby Dayze® 1.5" </t>
  </si>
  <si>
    <t>Malus 'JFS KW139MX' PP 31232</t>
  </si>
  <si>
    <t>Malus sargentii 'Select A'</t>
  </si>
  <si>
    <t>MALSAF-015</t>
  </si>
  <si>
    <t>Crabapple, Firebird 1.5"</t>
  </si>
  <si>
    <t>MALSAF-015-PG</t>
  </si>
  <si>
    <t>Crabapple, Firebird 1.5" Park Grade</t>
  </si>
  <si>
    <t>MALSAF-020</t>
  </si>
  <si>
    <t>Crabapple, Firebird 2"</t>
  </si>
  <si>
    <t>MALSAF-020-PG</t>
  </si>
  <si>
    <t>Crabapple, Firebird 2" Park Grade</t>
  </si>
  <si>
    <t>MALSAF-020-RP</t>
  </si>
  <si>
    <t>Crabapple, Firebird 2" RP</t>
  </si>
  <si>
    <t>MALSAF-025</t>
  </si>
  <si>
    <t>Crabapple, Firebird 2.5"</t>
  </si>
  <si>
    <t>MALSAF-025-PG</t>
  </si>
  <si>
    <t>Crabapple, Firebird 2.5" Park Grade</t>
  </si>
  <si>
    <t>MALSAF-025-RP</t>
  </si>
  <si>
    <t>Crabapple, Firebird 2.5" RP</t>
  </si>
  <si>
    <t>MALSAF-030</t>
  </si>
  <si>
    <t>Crabapple, Firebird 3"</t>
  </si>
  <si>
    <t>MALSAF-030-PG</t>
  </si>
  <si>
    <t>Crabapple, Firebird 3" Park Grade</t>
  </si>
  <si>
    <t>MALSAF-030-RP</t>
  </si>
  <si>
    <t>Crabapple, Firebird 3" RP</t>
  </si>
  <si>
    <t>MALSAF-035</t>
  </si>
  <si>
    <t>Crabapple, Firebird 3.5"</t>
  </si>
  <si>
    <t>MALSAF-035-RP</t>
  </si>
  <si>
    <t>Crabapple, Firebird 3.5" RP</t>
  </si>
  <si>
    <t>MALSAF-040</t>
  </si>
  <si>
    <t>Crabapple, Firebird 4"</t>
  </si>
  <si>
    <t>MALSAF-040-RP</t>
  </si>
  <si>
    <t>Crabapple, Firebird 4" RP</t>
  </si>
  <si>
    <t>MALSAF-045</t>
  </si>
  <si>
    <t>Crabapple, Firebird 4.5"</t>
  </si>
  <si>
    <t>Malus sargentii</t>
  </si>
  <si>
    <t>MALSAR-015</t>
  </si>
  <si>
    <t>Crabapple, Sargent 1.5"</t>
  </si>
  <si>
    <t>MALSAR-015-RP</t>
  </si>
  <si>
    <t>Crabapple, Sargent 1.5" RP</t>
  </si>
  <si>
    <t>MALSAR-020</t>
  </si>
  <si>
    <t>Crabapple, Sargent 2"</t>
  </si>
  <si>
    <t>MALSAR-020-RP</t>
  </si>
  <si>
    <t>Crabapple, Sargent 2" RP</t>
  </si>
  <si>
    <t>Malus sargentii 'Tina'</t>
  </si>
  <si>
    <t>MALSAT-015</t>
  </si>
  <si>
    <t>Crabapple, Tina Sargent 1.5"</t>
  </si>
  <si>
    <t>MALSAT-015-PG</t>
  </si>
  <si>
    <t>Crabapple, Tina Sargent 1.5" Park Grade</t>
  </si>
  <si>
    <t>MALSAT-020</t>
  </si>
  <si>
    <t>Crabapple, Tina Sargent 2"</t>
  </si>
  <si>
    <t>MALSAT-020-PG</t>
  </si>
  <si>
    <t>Crabapple, Tina Sargent 2" Park Grade</t>
  </si>
  <si>
    <t>MALSAT-020-RP</t>
  </si>
  <si>
    <t>Crabapple, Tina Sargent 2" RP</t>
  </si>
  <si>
    <t>MALSAT-025</t>
  </si>
  <si>
    <t>Crabapple, Tina Sargent 2.5"</t>
  </si>
  <si>
    <t>MALSAT-025-PG</t>
  </si>
  <si>
    <t>Crabapple, Tina Sargent 2.5" Park Grade</t>
  </si>
  <si>
    <t>MALSAT-030</t>
  </si>
  <si>
    <t>Crabapple, Tina Sargent 3"</t>
  </si>
  <si>
    <t>MALSAT-030-PG</t>
  </si>
  <si>
    <t>Crabapple, Tina Sargent 3" Park Grade</t>
  </si>
  <si>
    <t>MALSAT-035</t>
  </si>
  <si>
    <t>Crabapple, Tina Sargent 3.5"</t>
  </si>
  <si>
    <t>MALSAT-040</t>
  </si>
  <si>
    <t>Crabapple, Tina Sargent 4"</t>
  </si>
  <si>
    <t>MALSAT-040-PG</t>
  </si>
  <si>
    <t>Crabapple, Tina Sargent 4" Park Grade</t>
  </si>
  <si>
    <t>Malus 'Schimdtcutleaf'</t>
  </si>
  <si>
    <t>MALSCH-040-PG</t>
  </si>
  <si>
    <t>Crabapple, Golden Raindrops® 4" Park Grade</t>
  </si>
  <si>
    <t>Malus 'Shotizam'</t>
  </si>
  <si>
    <t>MALSHO-015</t>
  </si>
  <si>
    <t>Crabapple, Showtime™ 1.5"</t>
  </si>
  <si>
    <t>MALSHO-015-PG</t>
  </si>
  <si>
    <t>Crabapple, Showtime™ 1.5" Park Grade</t>
  </si>
  <si>
    <t>MALSHO-015-RP</t>
  </si>
  <si>
    <t>Crabapple, Showtime 1.5" RP</t>
  </si>
  <si>
    <t>MALSHO-020</t>
  </si>
  <si>
    <t>Crabapple, Showtime™ 2"</t>
  </si>
  <si>
    <t>MALSHO-020-PG</t>
  </si>
  <si>
    <t>Crabapple, Showtime™ 2" Park Grade</t>
  </si>
  <si>
    <t>MALSHO-020-RP</t>
  </si>
  <si>
    <t>Crabapple, Showtime 2" RP</t>
  </si>
  <si>
    <t>MALSHO-025</t>
  </si>
  <si>
    <t>Crabapple, Showtime™ 2.5"</t>
  </si>
  <si>
    <t>MALSHO-025-PG</t>
  </si>
  <si>
    <t>Crabapple, Showtime™ 2.5" Park Grade</t>
  </si>
  <si>
    <t>MALSHO-025-RP</t>
  </si>
  <si>
    <t>Crabapple, Showtime™ 2.5" RP</t>
  </si>
  <si>
    <t>MALSHO-030</t>
  </si>
  <si>
    <t>Crabapple, Showtime™ 3"</t>
  </si>
  <si>
    <t>MALSHO-030-PG</t>
  </si>
  <si>
    <t>Crabapple, Showtime™ 3" Park Grade</t>
  </si>
  <si>
    <t>MALSHO-030-RP</t>
  </si>
  <si>
    <t>Crabapple, Showtime 3" RP</t>
  </si>
  <si>
    <t>MALSHO-035</t>
  </si>
  <si>
    <t>Crabapple, Showtime™ 3.5"</t>
  </si>
  <si>
    <t>MALSHO-035-PG</t>
  </si>
  <si>
    <t>Crabapple, Showtime 3.5" Park Grade</t>
  </si>
  <si>
    <t>MALSHO-035-RP</t>
  </si>
  <si>
    <t>Crabapple, Showtime 3.5" RP</t>
  </si>
  <si>
    <t>MALSHO-040</t>
  </si>
  <si>
    <t>Crabapple, Showtime™ 4"</t>
  </si>
  <si>
    <t>MALSHO-040-RP</t>
  </si>
  <si>
    <t>Crabapple, Showtime 4" RP</t>
  </si>
  <si>
    <t>Malus 'JKS-KW207' PP27954</t>
  </si>
  <si>
    <t>MALSPS-035-PG</t>
  </si>
  <si>
    <t>Crabapple, Sparkling Sprite® 3.5" Park Grade</t>
  </si>
  <si>
    <t>MALSPS-035-RP</t>
  </si>
  <si>
    <t>Crabapple, Sparkling Sprite® 3.5" RP</t>
  </si>
  <si>
    <t>MALSPS-040</t>
  </si>
  <si>
    <t>Crabapple, Sparkling Sprite® 4"</t>
  </si>
  <si>
    <t>MALSPS-040-PG</t>
  </si>
  <si>
    <t>Crabapple, Sparkling Sprite® 4" Park Grade</t>
  </si>
  <si>
    <t>MALSPS-040-RP</t>
  </si>
  <si>
    <t>Crabapple, Sparkling Sprite® 4" RP</t>
  </si>
  <si>
    <t>MALSPS-045</t>
  </si>
  <si>
    <t>Crabapple, Sparkling Sprite® 4.5"</t>
  </si>
  <si>
    <t>Malus 'Spring Snow'</t>
  </si>
  <si>
    <t>MALSSN-015</t>
  </si>
  <si>
    <t>Crabapple, Spring Snow 1.5"</t>
  </si>
  <si>
    <t>MALSSN-020</t>
  </si>
  <si>
    <t>Crabapple, Spring Snow 2"</t>
  </si>
  <si>
    <t>MALSSN-020-RP</t>
  </si>
  <si>
    <t>Crabapple, Spring Snow 2" RP</t>
  </si>
  <si>
    <t>MALSSN-025-PG</t>
  </si>
  <si>
    <t>Crabapple, Spring Snow 2.5" Park Grade</t>
  </si>
  <si>
    <t>MALSSN-025-RP</t>
  </si>
  <si>
    <t>Crabapple, Spring Snow 2.5" RP</t>
  </si>
  <si>
    <t>MALSSN-030-RP</t>
  </si>
  <si>
    <t>Crabapple, Spring Snow 3" RP</t>
  </si>
  <si>
    <t>MALSSN-035</t>
  </si>
  <si>
    <t>Crabapple, Spring Snow 3.5"</t>
  </si>
  <si>
    <t>MALSSN-040-PG</t>
  </si>
  <si>
    <t>Crabapple, Spring Snow 4" Park Grade</t>
  </si>
  <si>
    <t>MALSSN-FT048</t>
  </si>
  <si>
    <t>Crabapple, Spring Snow 48"</t>
  </si>
  <si>
    <t>MALSSN-FT05</t>
  </si>
  <si>
    <t>Crabapple, Spring Snow 5'</t>
  </si>
  <si>
    <t>MALSSN-FT06</t>
  </si>
  <si>
    <t>Crabapple, Spring Snow 6'</t>
  </si>
  <si>
    <t>MALSSN-FT07</t>
  </si>
  <si>
    <t>Crabapple, Spring Snow 7'</t>
  </si>
  <si>
    <t>MALSSN-FT08</t>
  </si>
  <si>
    <t>Crabapple, Spring Snow 8'</t>
  </si>
  <si>
    <t>MALSSN-FT09</t>
  </si>
  <si>
    <t>Crabapple, Spring Snow 9'</t>
  </si>
  <si>
    <t>MALSSN-FT10</t>
  </si>
  <si>
    <t>Crabapple, Spring Snow 10'</t>
  </si>
  <si>
    <t>MALSSN-FT11</t>
  </si>
  <si>
    <t>Crabapple, Spring Snow 11'</t>
  </si>
  <si>
    <t>MALSSN-FT12</t>
  </si>
  <si>
    <t>Crabapple, Spring Snow 12'</t>
  </si>
  <si>
    <t>Malus x 'Jeflite'</t>
  </si>
  <si>
    <t>MALSTA-015</t>
  </si>
  <si>
    <t>Crabapple, Starlite 1.5"</t>
  </si>
  <si>
    <t>MALSTA-020</t>
  </si>
  <si>
    <t>Crabapple, Starlite 2"</t>
  </si>
  <si>
    <t>MALSTA-020-PG</t>
  </si>
  <si>
    <t>Crabapple, Starlite 2" Park Grade</t>
  </si>
  <si>
    <t>MALSTA-020-RP</t>
  </si>
  <si>
    <t>Crabapple, Starlite 2" RP</t>
  </si>
  <si>
    <t>MALSTA-025</t>
  </si>
  <si>
    <t>Crabapple, Starlite 2.5"</t>
  </si>
  <si>
    <t>MALSTA-025-PG</t>
  </si>
  <si>
    <t>Crabapple, Starlite 2.5" Park Grade</t>
  </si>
  <si>
    <t>MALSTA-025-RP</t>
  </si>
  <si>
    <t>Crabapple, Starlite 2.5" RP</t>
  </si>
  <si>
    <t>MALSTA-030</t>
  </si>
  <si>
    <t>Crabapple, Starlite 3"</t>
  </si>
  <si>
    <t>MALSTA-030-PG</t>
  </si>
  <si>
    <t>Crabapple, Starlite 3" Park Grade</t>
  </si>
  <si>
    <t>MALSTA-030-RP</t>
  </si>
  <si>
    <t>Crabapple, Starlite 3" RP</t>
  </si>
  <si>
    <t>MALSTA-035</t>
  </si>
  <si>
    <t>Crabapple, Starlite 3.5"</t>
  </si>
  <si>
    <t>MALSTA-035-PG</t>
  </si>
  <si>
    <t>Crabapple, Starlite 3.5" Park Grade</t>
  </si>
  <si>
    <t>MALSTA-035-RP</t>
  </si>
  <si>
    <t>Crabapple, Starlite 3.5" RP</t>
  </si>
  <si>
    <t>MALSTA-040</t>
  </si>
  <si>
    <t>Crabapple, Starlite 4"</t>
  </si>
  <si>
    <t>MALSTA-040-PG</t>
  </si>
  <si>
    <t>Crabapple, Starlite 4" Park Grade</t>
  </si>
  <si>
    <t>MALSTA-045</t>
  </si>
  <si>
    <t>Crabapple, Starlite 4.5"</t>
  </si>
  <si>
    <t>MALSTA-050</t>
  </si>
  <si>
    <t>Crabapple, Starlite 5"</t>
  </si>
  <si>
    <t>MALSUT-015</t>
  </si>
  <si>
    <t>Crabapple, Sugar Tyme 1.5"</t>
  </si>
  <si>
    <t>Malus 'Sugar Tyme'</t>
  </si>
  <si>
    <t>MALSUT-015-PG</t>
  </si>
  <si>
    <t>Crabapple, Sugar Tyme 1.5" Park Grade</t>
  </si>
  <si>
    <t>MALSUT-020-PG</t>
  </si>
  <si>
    <t>Crabapple, Sugar Tyme 2" Park Grade</t>
  </si>
  <si>
    <t xml:space="preserve"> Malus 'Sugar Tyme'</t>
  </si>
  <si>
    <t>MALSUT-025</t>
  </si>
  <si>
    <t>Crabapple, Sugar Tyme 2.5"</t>
  </si>
  <si>
    <t>MALSUT-025-PG</t>
  </si>
  <si>
    <t>Crabapple, Sugar Tyme 2.5" Park Grade</t>
  </si>
  <si>
    <t>MALSUT-030</t>
  </si>
  <si>
    <t xml:space="preserve">Crabapple, Sugar Tyme 3" </t>
  </si>
  <si>
    <t>MALVEP-015</t>
  </si>
  <si>
    <t>Crabapple, Velvet Pillar 1.5"</t>
  </si>
  <si>
    <t>Malus 'Velvetcole'</t>
  </si>
  <si>
    <t>MALVEP-020</t>
  </si>
  <si>
    <t>Crabapple, Velvet Pillar 2"</t>
  </si>
  <si>
    <t>MALVEP-020-PG</t>
  </si>
  <si>
    <t>Crabapple, Velvet Pillar 2" Park Grade</t>
  </si>
  <si>
    <t>MALVEP-020-RP</t>
  </si>
  <si>
    <t>Crabapple, Velvet Pillar 2" RP</t>
  </si>
  <si>
    <t>MALVEP-025</t>
  </si>
  <si>
    <t>Crabapple, Velvet Pillar 2.5"</t>
  </si>
  <si>
    <t>MALVEP-025-PG</t>
  </si>
  <si>
    <t>Crabapple, Velvet Pillar 2.5" Park Grade</t>
  </si>
  <si>
    <t>MALVEP-025-RP</t>
  </si>
  <si>
    <t>Crabapple, Velvet Pillar 2.5" RP</t>
  </si>
  <si>
    <t>MALVEP-030</t>
  </si>
  <si>
    <t xml:space="preserve">Crabapple, Velvet Pillar 3" </t>
  </si>
  <si>
    <t>MALVEP-030-RP</t>
  </si>
  <si>
    <t>Crabapple, Velvet Pillar 3" RP</t>
  </si>
  <si>
    <t>Metasequoia glyptostroboides</t>
  </si>
  <si>
    <t>METGLY-015</t>
  </si>
  <si>
    <t>Redwood, Dawn 1.5"</t>
  </si>
  <si>
    <t>METGLY-020</t>
  </si>
  <si>
    <t>Redwood, Dawn 2"</t>
  </si>
  <si>
    <t>METGLY-020-RP</t>
  </si>
  <si>
    <t>Redwood, Dawn 2" RP</t>
  </si>
  <si>
    <t>METGLY-025</t>
  </si>
  <si>
    <t>Redwood, Dawn 2.5"</t>
  </si>
  <si>
    <t>METGLY-025-PG</t>
  </si>
  <si>
    <t>Redwood, Dawn 2.5" Park Grade</t>
  </si>
  <si>
    <t>METGLY-025-RP</t>
  </si>
  <si>
    <t>Redwood, Dawn 2.5" RP</t>
  </si>
  <si>
    <t>METGLY-030</t>
  </si>
  <si>
    <t>Redwood, Dawn 3"</t>
  </si>
  <si>
    <t>METGLY-030-PG</t>
  </si>
  <si>
    <t>Redwood, Dawn 3" Park Grade</t>
  </si>
  <si>
    <t>METGLY-030-RP</t>
  </si>
  <si>
    <t>Redwood, Dawn 3" RP</t>
  </si>
  <si>
    <t>METGLY-035</t>
  </si>
  <si>
    <t>Redwood, Dawn 3.5"</t>
  </si>
  <si>
    <t>METGLY-035-RP</t>
  </si>
  <si>
    <t>Redwood, Dawn 3.5" RP</t>
  </si>
  <si>
    <t>METGLY-040</t>
  </si>
  <si>
    <t>Redwood, Dawn 4"</t>
  </si>
  <si>
    <t>METGLY-040-PG</t>
  </si>
  <si>
    <t>Redwood, Dawn 4" Park Grade</t>
  </si>
  <si>
    <t>METGLY-040-RP</t>
  </si>
  <si>
    <t>Redwood, Dawn 4" RP</t>
  </si>
  <si>
    <t>METGLY-045-RP</t>
  </si>
  <si>
    <t>Redwood, Dawn 4.5" RP</t>
  </si>
  <si>
    <t>METGLY-050-RP</t>
  </si>
  <si>
    <t>Redwood, Dawn 5" RP</t>
  </si>
  <si>
    <t>METGLY-055-RP</t>
  </si>
  <si>
    <t>Redwood, Dawn 5.5" RP</t>
  </si>
  <si>
    <t>MISSAF-01G</t>
  </si>
  <si>
    <t>Grass, Autumn Flame 1 gal</t>
  </si>
  <si>
    <t>Miscanthus ‘Purpurascens’</t>
  </si>
  <si>
    <t>MISSGR-01G</t>
  </si>
  <si>
    <t>Grass, Graziella Maiden 1 gal</t>
  </si>
  <si>
    <t>Miscanthus sinensis 'Graziella</t>
  </si>
  <si>
    <t>MISSPU-01G</t>
  </si>
  <si>
    <t>Grass, Purple Maiden 1 gal</t>
  </si>
  <si>
    <t>Miscanthus sinensis purpurascens</t>
  </si>
  <si>
    <t>MONBLM-01G</t>
  </si>
  <si>
    <t>Monarda, Sugar Buzz Blue Moon 1 gal</t>
  </si>
  <si>
    <t>Monarda 'Sugar Buzz Blue Moon'</t>
  </si>
  <si>
    <t>MONBRA-01G</t>
  </si>
  <si>
    <t xml:space="preserve">Monarda, Bradbury's 1 gal </t>
  </si>
  <si>
    <t>Monarda bradburiana</t>
  </si>
  <si>
    <t>MONFBL-01G</t>
  </si>
  <si>
    <t>Monarda, Fireball 1 gal</t>
  </si>
  <si>
    <t>Monarda 'Fireball'</t>
  </si>
  <si>
    <t>MONPET-01G</t>
  </si>
  <si>
    <t>Monarda, Petite Delight 1 gal</t>
  </si>
  <si>
    <t>Monarda 'Petite Delight'</t>
  </si>
  <si>
    <t>MONPFR-01G</t>
  </si>
  <si>
    <t>Monarda, Sugar Buzz Pink Frosting 1 gal</t>
  </si>
  <si>
    <t>Monarda 'Sugar Buzz Pink Frosting'</t>
  </si>
  <si>
    <t>MYRPN-G3</t>
  </si>
  <si>
    <t>Bayberry, Northern 3 gal</t>
  </si>
  <si>
    <t>Myrica pennsylvanica</t>
  </si>
  <si>
    <t>NEPCAT-01G</t>
  </si>
  <si>
    <t xml:space="preserve">Catmint, Cat's Pajamas 1 gal </t>
  </si>
  <si>
    <t>Nepeta hybrid</t>
  </si>
  <si>
    <t>NEPFNO-01G</t>
  </si>
  <si>
    <t>Catmint, Junior Walker 1 gal</t>
  </si>
  <si>
    <t>Nepeta x faassenii 'Novanepjun'</t>
  </si>
  <si>
    <t>NEPHLP-01G</t>
  </si>
  <si>
    <t>Catmint, Lemon Purrfection 1 gal</t>
  </si>
  <si>
    <t>Nepeta hybrid 'Lemon Purrfection' PP37245</t>
  </si>
  <si>
    <t>NEPRWL-01G</t>
  </si>
  <si>
    <t>Catmint, Walker's Low 1 gal</t>
  </si>
  <si>
    <t>Nepeta racemosa 'Walker's Low'</t>
  </si>
  <si>
    <t>NEPRWL-01G-OS</t>
  </si>
  <si>
    <t>Catmint, Walker's Low 1 gal OS</t>
  </si>
  <si>
    <t>Nyssa sylvatica 'Black Majestic'</t>
  </si>
  <si>
    <t>NYSSBM-025</t>
  </si>
  <si>
    <t>Tupelo, Majestic 2.5"</t>
  </si>
  <si>
    <t>Nyssa sylvatica</t>
  </si>
  <si>
    <t>NYSSYL-015</t>
  </si>
  <si>
    <t>Tupelo 1.5"</t>
  </si>
  <si>
    <t>NYSSYL-015-PG</t>
  </si>
  <si>
    <t>Tupelo 1.5" Park Grade</t>
  </si>
  <si>
    <t>NYSSYL-020</t>
  </si>
  <si>
    <t>Tupelo 2"</t>
  </si>
  <si>
    <t>NYSSYL-020-PG</t>
  </si>
  <si>
    <t>Tupelo 2" Park Grade</t>
  </si>
  <si>
    <t>NYSSYL-025</t>
  </si>
  <si>
    <t>Tupelo 2.5"</t>
  </si>
  <si>
    <t>NYSSYL-025-PG</t>
  </si>
  <si>
    <t>Tupelo 2.5" Park Grade</t>
  </si>
  <si>
    <t>NYSSYL-035</t>
  </si>
  <si>
    <t>Tupelo 3.5"</t>
  </si>
  <si>
    <t>NYSSYL-035-PG</t>
  </si>
  <si>
    <t>Tupelo 3.5" Park Grade</t>
  </si>
  <si>
    <t>NYSSYL-040-PG</t>
  </si>
  <si>
    <t>Tupelo 4" Park Grade</t>
  </si>
  <si>
    <t>Ostrya virginiana</t>
  </si>
  <si>
    <t>OSTVIR-015</t>
  </si>
  <si>
    <t>Hophornbeam, American 1.5"</t>
  </si>
  <si>
    <t>OSTVIR-020</t>
  </si>
  <si>
    <t>Hophornbeam, American 2"</t>
  </si>
  <si>
    <t>OSTVIR-030-PG</t>
  </si>
  <si>
    <t>Hophornbeam, American 3" Park Grade</t>
  </si>
  <si>
    <t>PANVAR-01G</t>
  </si>
  <si>
    <t xml:space="preserve">Grass, Prairie Winds® Apache Rose 1 gal </t>
  </si>
  <si>
    <t>Panicum virgatum</t>
  </si>
  <si>
    <t>PANVNO-01G</t>
  </si>
  <si>
    <t>Grass, Northwind Switch 1 gal</t>
  </si>
  <si>
    <t>Panicum virgatum 'Northwind'</t>
  </si>
  <si>
    <t>PANVNO-01G-OS</t>
  </si>
  <si>
    <t>Grass, Northwind Switch 1 gal OS</t>
  </si>
  <si>
    <t>PANVSH-01G</t>
  </si>
  <si>
    <t>Grass, Shenandoah Red Switch 1 gal</t>
  </si>
  <si>
    <t>Panicum virgatum 'Shenandoah'</t>
  </si>
  <si>
    <t>PANVSH-01G-OS</t>
  </si>
  <si>
    <t>Grass, Shenandoah Red Switch 1 gal OS</t>
  </si>
  <si>
    <t>PENAHA-01G</t>
  </si>
  <si>
    <t>Grass, Hameln Dwarf Fountain 1 gal</t>
  </si>
  <si>
    <t>Pennisetum alopecuroides 'Hameln'</t>
  </si>
  <si>
    <t>PENAHA-01G-OS</t>
  </si>
  <si>
    <t>Grass, Hameln Dwarf Fountain 1 gal OS</t>
  </si>
  <si>
    <t>PENARH-01G</t>
  </si>
  <si>
    <t>Grass, Red Head Fountain 1 gal</t>
  </si>
  <si>
    <t>Pennisetum alopecuroides 'Red Head'</t>
  </si>
  <si>
    <t>PENDTW-01G</t>
  </si>
  <si>
    <t>Penstemon, Dark Towers 1 gal</t>
  </si>
  <si>
    <t>Penstemon 'Dark Towers' PP #20,013</t>
  </si>
  <si>
    <t>PENHIR-01G</t>
  </si>
  <si>
    <t xml:space="preserve">Penstemon, Hairy Beardtongue 1 gal </t>
  </si>
  <si>
    <t>Penstemon hirsutus</t>
  </si>
  <si>
    <t>PERALS-01G</t>
  </si>
  <si>
    <t>Sage, Russian Little Spire 1 gal</t>
  </si>
  <si>
    <t>Perovskia atripfolia 'Little Spire'</t>
  </si>
  <si>
    <t>PERATR-01G</t>
  </si>
  <si>
    <t>Sage, Russian 1 gal</t>
  </si>
  <si>
    <t>Perovskia atriplicifolia</t>
  </si>
  <si>
    <t>PERATR-01G-OS</t>
  </si>
  <si>
    <t>Sage, Russian 1 gal OS</t>
  </si>
  <si>
    <t>Parrotia persica</t>
  </si>
  <si>
    <t>PERIRO-015</t>
  </si>
  <si>
    <t>Ironwood, Persian 1.5"</t>
  </si>
  <si>
    <t>PERIRO-020</t>
  </si>
  <si>
    <t xml:space="preserve">Ironwood, Persian 2" </t>
  </si>
  <si>
    <t>Phellodendron amurense 'Longenecker'</t>
  </si>
  <si>
    <t>PHEALO-015</t>
  </si>
  <si>
    <t>Cork Tree, Eye Stopper™ 1.5"</t>
  </si>
  <si>
    <t>PHEALO-020</t>
  </si>
  <si>
    <t>Cork Tree, Eye Stopper™ 2"</t>
  </si>
  <si>
    <t>PHEALO-025</t>
  </si>
  <si>
    <t>Cork Tree, Eye Stopper™ 2.5"</t>
  </si>
  <si>
    <t>PHEALO-030</t>
  </si>
  <si>
    <t>Cork Tree, Eye Stopper™ 3"</t>
  </si>
  <si>
    <t>PHEALO-035</t>
  </si>
  <si>
    <t>Cork Tree, Eye Stopper™ 3.5"</t>
  </si>
  <si>
    <t>PHEALO-040</t>
  </si>
  <si>
    <t>Cork Tree, Eye Stopper™ 4"</t>
  </si>
  <si>
    <t>PHEALO-045</t>
  </si>
  <si>
    <t>Cork Tree, Eye Stopper™ 4.5"</t>
  </si>
  <si>
    <t>Phellodendron amurense</t>
  </si>
  <si>
    <t>PHEAMU-020</t>
  </si>
  <si>
    <t>Cork Tree, Amur 2"</t>
  </si>
  <si>
    <t>PHEAMU-020-RP</t>
  </si>
  <si>
    <t>Cork Tree, Amur 2" RP</t>
  </si>
  <si>
    <t>PHEAMU-025</t>
  </si>
  <si>
    <t>Cork Tree, Amur 2.5"</t>
  </si>
  <si>
    <t>PHEAMU-025-PG</t>
  </si>
  <si>
    <t>Cork Tree, Amur 2.5" Park Grade</t>
  </si>
  <si>
    <t>PHEAMU-025-RP</t>
  </si>
  <si>
    <t>Cork Tree, Amur 2.5" RP</t>
  </si>
  <si>
    <t>PHEAMU-030</t>
  </si>
  <si>
    <t>Cork Tree, Amur 3"</t>
  </si>
  <si>
    <t>PHEAMU-030-PG</t>
  </si>
  <si>
    <t>Cork Tree, Amur 3" Park Grade</t>
  </si>
  <si>
    <t>PHEAMU-035</t>
  </si>
  <si>
    <t>Cork Tree, Amur 3.5"</t>
  </si>
  <si>
    <t>PHEAMU-040</t>
  </si>
  <si>
    <t>Cork Tree, Amur 4"</t>
  </si>
  <si>
    <t>PHEAMU-040-PG</t>
  </si>
  <si>
    <t>Cork Tree, Amur 4" Park Grade</t>
  </si>
  <si>
    <t>PHEAMU-045</t>
  </si>
  <si>
    <t>Cork Tree, Amur 4.5"</t>
  </si>
  <si>
    <t>PHLDIV-01G</t>
  </si>
  <si>
    <t xml:space="preserve">Phlox, Wild Blue 1 gal </t>
  </si>
  <si>
    <t>Phlox divaricata</t>
  </si>
  <si>
    <t>PHLPDA-01G</t>
  </si>
  <si>
    <t>Phlox, David 1 gal</t>
  </si>
  <si>
    <t>Phlox paniculata 'David'</t>
  </si>
  <si>
    <t>PHLPLA-01G</t>
  </si>
  <si>
    <t>Phlox, Laura 1 gal</t>
  </si>
  <si>
    <t>Phlox paniculata 'Laura'</t>
  </si>
  <si>
    <t>PHLPNI-01G</t>
  </si>
  <si>
    <t>Phlox, Nicky 1 gal</t>
  </si>
  <si>
    <t>Phlox paniculata 'Nicky'</t>
  </si>
  <si>
    <t>PHLSEB-01G</t>
  </si>
  <si>
    <t>Phlox, Creeping Emerald Blue 1 gal</t>
  </si>
  <si>
    <t>Phlox sub. 'Emerald Blue'</t>
  </si>
  <si>
    <t>PHYODB-G3</t>
  </si>
  <si>
    <t>Ninebark, Diablo 3 gal</t>
  </si>
  <si>
    <t>Physocarpus opulifolius 'Monlo'</t>
  </si>
  <si>
    <t>PHYODB-G5-OS</t>
  </si>
  <si>
    <t>Ninebark, Diablo 5 gal OS</t>
  </si>
  <si>
    <t>PHYODM-G3</t>
  </si>
  <si>
    <t>Ninebark, Little Devil™ 3 gal</t>
  </si>
  <si>
    <t>Physocarpus opulifolius 'Donna May'</t>
  </si>
  <si>
    <t>PHYOGW-G3</t>
  </si>
  <si>
    <t>Ninebark, Ginger Wine® 3 gal</t>
  </si>
  <si>
    <t>Physocarpus opulifolius 'SMNPOBLR'</t>
  </si>
  <si>
    <t>PHYOSE-G3</t>
  </si>
  <si>
    <t>Ninebark, Summer Wine® 3 gal</t>
  </si>
  <si>
    <t>Physocarpus opulifolius 'Seward'</t>
  </si>
  <si>
    <t>PHYOTW-G3</t>
  </si>
  <si>
    <t>Ninebark, Tiny Wine® 3 gal</t>
  </si>
  <si>
    <t>Physocarpus opulifolius 'SMPOTW' PP26,749 PW</t>
  </si>
  <si>
    <t>PHYVIR-01G</t>
  </si>
  <si>
    <t xml:space="preserve">Obedient Plant 1 gal </t>
  </si>
  <si>
    <t>Physostegia virginiana</t>
  </si>
  <si>
    <t>Picea abies</t>
  </si>
  <si>
    <t>PICABI-FT05</t>
  </si>
  <si>
    <t>Spruce, Norway 5'</t>
  </si>
  <si>
    <t>PICABI-FT05-PG</t>
  </si>
  <si>
    <t>Spruce, Norway 5' Park Grade</t>
  </si>
  <si>
    <t>PICABI-FT06</t>
  </si>
  <si>
    <t>Spruce, Norway 6'</t>
  </si>
  <si>
    <t>PICABI-FT07</t>
  </si>
  <si>
    <t>Spruce, Norway 7'</t>
  </si>
  <si>
    <t>PICABI-FT07-PG</t>
  </si>
  <si>
    <t>Spruce, Norway 7' Park Grade</t>
  </si>
  <si>
    <t>PICABI-FT08</t>
  </si>
  <si>
    <t>Spruce, Norway 8'</t>
  </si>
  <si>
    <t>PICABI-FT09</t>
  </si>
  <si>
    <t>Spruce, Norway 9'</t>
  </si>
  <si>
    <t>Picea abies 'Pendula'</t>
  </si>
  <si>
    <t>PICAPE-FT09-OS</t>
  </si>
  <si>
    <t>Spruce, Weeping Norway 9' OS</t>
  </si>
  <si>
    <t>PICAPE-FT10-OS</t>
  </si>
  <si>
    <t>Spruce, Weeping Norway 10' OS</t>
  </si>
  <si>
    <t>Picea glauca 'Densata'</t>
  </si>
  <si>
    <t>PICGDE-FT048-PG</t>
  </si>
  <si>
    <t>Spruce, Black Hills 48" Park Grade</t>
  </si>
  <si>
    <t>PICGDE-FT05</t>
  </si>
  <si>
    <t>Spruce, Black Hills 5'</t>
  </si>
  <si>
    <t>PICGDE-FT05-PG</t>
  </si>
  <si>
    <t>Spruce, Black Hills 5' Park Grade</t>
  </si>
  <si>
    <t>Picea glauca 'Densat</t>
  </si>
  <si>
    <t>PICGDE-FT06</t>
  </si>
  <si>
    <t>Spruce, Black Hills 6'</t>
  </si>
  <si>
    <t>Picea glauca</t>
  </si>
  <si>
    <t>PICGLA-FT05</t>
  </si>
  <si>
    <t>Spruce, White 5'</t>
  </si>
  <si>
    <t>PICGLP-FT036</t>
  </si>
  <si>
    <t>Spruce, Weeping White 36"</t>
  </si>
  <si>
    <t>Picea glauca 'Pendula'</t>
  </si>
  <si>
    <t>Picea omorika</t>
  </si>
  <si>
    <t>PICOMR-FT05</t>
  </si>
  <si>
    <t>Spruce, Serbian 5'</t>
  </si>
  <si>
    <t>PICOMR-FT05-PG</t>
  </si>
  <si>
    <t>Spruce, Serbian 5' Park Grade</t>
  </si>
  <si>
    <t>PICOMR-FT06</t>
  </si>
  <si>
    <t>Spruce, Serbian 6'</t>
  </si>
  <si>
    <t>PICOMR-FT06-OS</t>
  </si>
  <si>
    <t>Spruce, Serbian 6' OS</t>
  </si>
  <si>
    <t>PICOMR-FT07</t>
  </si>
  <si>
    <t>Spruce, Serbian 7'</t>
  </si>
  <si>
    <t>Picea pungens 'Fat Albert'</t>
  </si>
  <si>
    <t>PICPFA-FT05</t>
  </si>
  <si>
    <t>Spruce, Colorado Fat Albert 5'</t>
  </si>
  <si>
    <t>PICPFA-FT06</t>
  </si>
  <si>
    <t>Spruce, Colorado Fat Albert 6'</t>
  </si>
  <si>
    <t>Pinus flexilis</t>
  </si>
  <si>
    <t>PINFVP-FT05</t>
  </si>
  <si>
    <t>Pine, Vanderwolf's Limber 5'</t>
  </si>
  <si>
    <t>PINFVP-FT05-OS</t>
  </si>
  <si>
    <t>Pine, Vanderwolf's Limber 5' OS</t>
  </si>
  <si>
    <t>PINFVP-FT06</t>
  </si>
  <si>
    <t>Pine, Vanderwolf's Limber 6'</t>
  </si>
  <si>
    <t>PINFVP-FT07</t>
  </si>
  <si>
    <t>Pine, Vanderwolf's Limber 7'</t>
  </si>
  <si>
    <t>Pinus mugo var. pumilio</t>
  </si>
  <si>
    <t>PINMUG-G3-OS</t>
  </si>
  <si>
    <t>Pine, Dwarf Mugo 3 gal OS</t>
  </si>
  <si>
    <t>PINMUG-G5-OS</t>
  </si>
  <si>
    <t>Pine, Dwarf Mugo 5 gal OS</t>
  </si>
  <si>
    <t>Pinus nigra</t>
  </si>
  <si>
    <t>PINNIG-FT06-OS</t>
  </si>
  <si>
    <t>Pine, Austrian 6' OS</t>
  </si>
  <si>
    <t>PINSDO-FT036</t>
  </si>
  <si>
    <t>Pine, White Domingo 36"</t>
  </si>
  <si>
    <t>Pinus strobus x ayacahuite</t>
  </si>
  <si>
    <t>Pinus strobus</t>
  </si>
  <si>
    <t>PINSTB-FT05</t>
  </si>
  <si>
    <t>Pine, Eastern White 5'</t>
  </si>
  <si>
    <t>PINSTB-FT05-PG</t>
  </si>
  <si>
    <t>Pine, Eastern White 5' Park Grade</t>
  </si>
  <si>
    <t>PINSTB-FT06</t>
  </si>
  <si>
    <t>Pine, Eastern White 6'</t>
  </si>
  <si>
    <t>PINSTB-FT06-PG</t>
  </si>
  <si>
    <t>Pine, Eastern White 6' Park Grade</t>
  </si>
  <si>
    <t>PINSTB-FT07</t>
  </si>
  <si>
    <t>Pine, Eastern White 7'</t>
  </si>
  <si>
    <t>PINSTB-FT09</t>
  </si>
  <si>
    <t>Pine, Eastern White 9'</t>
  </si>
  <si>
    <t>Pinus strobus 'Pendula'</t>
  </si>
  <si>
    <t>PINSTP-FT08-OS</t>
  </si>
  <si>
    <t>Pine, Eastern White Weeping 8' OS</t>
  </si>
  <si>
    <t>Pinus sylvestris</t>
  </si>
  <si>
    <t>PINSYL-FT10-OS</t>
  </si>
  <si>
    <t>Pine, Scotch 10' OS</t>
  </si>
  <si>
    <t>Platanus x acerifolia 'Morton Circle'</t>
  </si>
  <si>
    <t>PLAAMC-015</t>
  </si>
  <si>
    <t>Planetree, Exclamation London 1.5"</t>
  </si>
  <si>
    <t>PLAAMC-015-PG</t>
  </si>
  <si>
    <t>Planetree, Exclamation London 1.5" Park Grade</t>
  </si>
  <si>
    <t>PLAAMC-015-RP</t>
  </si>
  <si>
    <t>Planetree, Exclamation London 1.5" RP</t>
  </si>
  <si>
    <t>PLAAMC-020</t>
  </si>
  <si>
    <t>Planetree, Exclamation London 2"</t>
  </si>
  <si>
    <t>PLAAMC-020-PG</t>
  </si>
  <si>
    <t>Planetree, Exclamation London 2" Park Grade</t>
  </si>
  <si>
    <t>PLAAMC-020-RP</t>
  </si>
  <si>
    <t>Planetree, Exclamation London 2" RP</t>
  </si>
  <si>
    <t>PLAAMC-025</t>
  </si>
  <si>
    <t>Planetree, Exclamation London 2.5"</t>
  </si>
  <si>
    <t>PLAAMC-025-PG</t>
  </si>
  <si>
    <t>Planetree, Exclamation London 2.5" Park Grade</t>
  </si>
  <si>
    <t>PLAAMC-025-RP</t>
  </si>
  <si>
    <t>Planetree, Exclamation London 2.5" RP</t>
  </si>
  <si>
    <t>PLAAMC-030</t>
  </si>
  <si>
    <t>Planetree, Exclamation London 3"</t>
  </si>
  <si>
    <t>PLAAMC-030-PG</t>
  </si>
  <si>
    <t>Planetree, Exclamation London 3" Park Grade</t>
  </si>
  <si>
    <t>PLAAMC-035</t>
  </si>
  <si>
    <t>Planetree, Exclamation London 3.5"</t>
  </si>
  <si>
    <t>PLAAMC-040</t>
  </si>
  <si>
    <t>Planetree, Exclamation London 4"</t>
  </si>
  <si>
    <t>PLAAMC-040-PG</t>
  </si>
  <si>
    <t>Planetree, Exclamation London 4" Park Grade</t>
  </si>
  <si>
    <t>PLAAMC-040-RP</t>
  </si>
  <si>
    <t>Planetree, Exclamation London 4" RP</t>
  </si>
  <si>
    <t>PLAAMC-045</t>
  </si>
  <si>
    <t>Planetree, Exclamation London 4.5"</t>
  </si>
  <si>
    <t>PLAAMC-045-PG</t>
  </si>
  <si>
    <t>Planetree, Exclamation London 4.5" Park Grade</t>
  </si>
  <si>
    <t>PLAAMC-045-RP</t>
  </si>
  <si>
    <t>Planetree, Exclamation London 4.5" RP</t>
  </si>
  <si>
    <t>PLAAMC-050</t>
  </si>
  <si>
    <t>Planetree, Exclamation London 5"</t>
  </si>
  <si>
    <t>PLAAMC-050-PG</t>
  </si>
  <si>
    <t>Planetree, Exclamation London 5" Park Grade</t>
  </si>
  <si>
    <t>PLAAMC-055-RP</t>
  </si>
  <si>
    <t>Planetree, Exclamation London 5.5" RP</t>
  </si>
  <si>
    <t>PLAAMC-060</t>
  </si>
  <si>
    <t>Planetree, Exclamation London 6"</t>
  </si>
  <si>
    <t>Populus deltoides 'Siouxland'</t>
  </si>
  <si>
    <t>POPDSL-020</t>
  </si>
  <si>
    <t>Poplar, Siouxland Cottonless 2"</t>
  </si>
  <si>
    <t>POPDSL-025</t>
  </si>
  <si>
    <t xml:space="preserve">Poplar, Siouxland Cottonless 2.5" </t>
  </si>
  <si>
    <t>POPDSL-030</t>
  </si>
  <si>
    <t xml:space="preserve">Poplar, Siouxland Cottonless 3" </t>
  </si>
  <si>
    <t>POPDSL-030-PG</t>
  </si>
  <si>
    <t>Poplar, Siouxland Cottonless 3" Park Grade</t>
  </si>
  <si>
    <t>POPDSL-035</t>
  </si>
  <si>
    <t>Poplar, Siouxland Cottonless 3.5"</t>
  </si>
  <si>
    <t>Populus tremuloides 'JFS-Column'</t>
  </si>
  <si>
    <t>POPTMS-015</t>
  </si>
  <si>
    <t>Aspen, Quaking Mountain Sentinel® 1.5"</t>
  </si>
  <si>
    <t>POPTMS-020</t>
  </si>
  <si>
    <t xml:space="preserve">Aspen, Quaking Mountain Sentinel 2" </t>
  </si>
  <si>
    <t>POPTMS-020-PG</t>
  </si>
  <si>
    <t>Aspen, Quaking Mountain Sentinel 2" Park Grade</t>
  </si>
  <si>
    <t>Populus tremuloides 'NE Arb'</t>
  </si>
  <si>
    <t>POPTQP-015</t>
  </si>
  <si>
    <t>Aspen, Prairie Gold® Quaking 1.5"</t>
  </si>
  <si>
    <t>POPTQP-020</t>
  </si>
  <si>
    <t>Aspen, Prairie Gold® Quaking 2"</t>
  </si>
  <si>
    <t>POPTQP-020-PG</t>
  </si>
  <si>
    <t>Aspen, Prairie Gold® Quaking 2" Park Grade</t>
  </si>
  <si>
    <t>Populus tremuloides</t>
  </si>
  <si>
    <t>POPTRE-015</t>
  </si>
  <si>
    <t>Aspen, Quaking 1.5"</t>
  </si>
  <si>
    <t>POPTRE-015-PG</t>
  </si>
  <si>
    <t>Aspen, Quaking 1.5" Park Grade</t>
  </si>
  <si>
    <t>POPTRE-020-PG</t>
  </si>
  <si>
    <t>Aspen, Quaking 2" Park Grade</t>
  </si>
  <si>
    <t>POPTRE-025 PG</t>
  </si>
  <si>
    <t>Aspen, Quaking 2.5" Park Grade</t>
  </si>
  <si>
    <t>POPTRE-030-PG</t>
  </si>
  <si>
    <t>Aspen, Quaking 3" Park Grade</t>
  </si>
  <si>
    <t>POPTRE-045-PG</t>
  </si>
  <si>
    <t>Aspen, Quaking 4.5" Park Grade</t>
  </si>
  <si>
    <t>Populus tremuloides ‘Erecta’</t>
  </si>
  <si>
    <t>POPTRS-015</t>
  </si>
  <si>
    <t>Aspen, Swedish Columnar 1.5"</t>
  </si>
  <si>
    <t>POPTRS-015-PG</t>
  </si>
  <si>
    <t>Aspen, Swedish Columnar 1.5" Park Grade</t>
  </si>
  <si>
    <t>POPTRS-020</t>
  </si>
  <si>
    <t>Aspen, Swedish Columnar 2"</t>
  </si>
  <si>
    <t>POPTRS-020-PG</t>
  </si>
  <si>
    <t>Aspen, Swedish Columnar 2" Park Grade</t>
  </si>
  <si>
    <t>POPTRS-020-RP</t>
  </si>
  <si>
    <t>Aspen, Swedish Columnar 2" RP</t>
  </si>
  <si>
    <t>POPTRS-025</t>
  </si>
  <si>
    <t>Aspen, Swedish Columnar 2.5"</t>
  </si>
  <si>
    <t>POPTRS-025-PG</t>
  </si>
  <si>
    <t>Aspen, Swedish Columnar 2.5" Park Grade</t>
  </si>
  <si>
    <t>POPTRS-025-RP</t>
  </si>
  <si>
    <t>Aspen, Swedish Columnar 2.5" RP</t>
  </si>
  <si>
    <t>POPTRS-030</t>
  </si>
  <si>
    <t xml:space="preserve">Aspen, Swedish Columnar 3" </t>
  </si>
  <si>
    <t>Potentilla fruticosa 'Goldfinger'</t>
  </si>
  <si>
    <t>POTFGF-G3</t>
  </si>
  <si>
    <t>Potentilla, Goldfinger Bush 3 gal</t>
  </si>
  <si>
    <t>POTFSB-G3</t>
  </si>
  <si>
    <t>Potentilla, Snowbird 3 gal</t>
  </si>
  <si>
    <t>Potentilla fruticosa 'Snowbird'</t>
  </si>
  <si>
    <t>Prunus cistena</t>
  </si>
  <si>
    <t>PRUCIS-FT024-PG</t>
  </si>
  <si>
    <t>Cherry, Purpleleaf Sand 24" Park Grade</t>
  </si>
  <si>
    <t>PRUCIS-FT036-PG</t>
  </si>
  <si>
    <t>Cherry, Purpleleaf Sand 36" Park Grade</t>
  </si>
  <si>
    <t>PRUCIS-FT048</t>
  </si>
  <si>
    <t>Cherry, Purpleleaf Sand 48"</t>
  </si>
  <si>
    <t>PRUCIS-FT05</t>
  </si>
  <si>
    <t>Cherry, Purpleleaf Sand 5'</t>
  </si>
  <si>
    <t>PRUCIS-FT06</t>
  </si>
  <si>
    <t>Cherry, Purpleleaf Sand 6'</t>
  </si>
  <si>
    <t>PRUCIS-FT07</t>
  </si>
  <si>
    <t>Cherry, Purpleleaf Sand 7'</t>
  </si>
  <si>
    <t>PRUCIS-FT08</t>
  </si>
  <si>
    <t>Cherry, Purpleleaf Sand 8'</t>
  </si>
  <si>
    <t>PRUCIS-FT09</t>
  </si>
  <si>
    <t>Cherry, Purpleleaf Sand 9'</t>
  </si>
  <si>
    <t>PRUCIS-FT10</t>
  </si>
  <si>
    <t>Cherry, Purpleleaf Sand 10'</t>
  </si>
  <si>
    <t>PRUCIS-G3</t>
  </si>
  <si>
    <t>Cherry, Purpleleaf Sand 3 gal</t>
  </si>
  <si>
    <t>Prunus cerasifera 'Krauter Vesuvius'</t>
  </si>
  <si>
    <t>PRUCKV-020</t>
  </si>
  <si>
    <t>Plum, Krauter Vesuvius 2"</t>
  </si>
  <si>
    <t>PRUCKV-020-PG</t>
  </si>
  <si>
    <t>Plum, Krauter Vesuvius 2" Park Grade</t>
  </si>
  <si>
    <t>PRUCKV-020-RP</t>
  </si>
  <si>
    <t>Plum, Krauter Vesuvius 2" RP</t>
  </si>
  <si>
    <t>PRUCKV-025</t>
  </si>
  <si>
    <t xml:space="preserve">Plum, Krauter Vesuvius 2.5" </t>
  </si>
  <si>
    <t>PRUCKV-025-PG</t>
  </si>
  <si>
    <t>Plum, Krauter Vesuvius 2.5" Park Grade</t>
  </si>
  <si>
    <t>PRUCKV-025-RP</t>
  </si>
  <si>
    <t>Plum, Krauter Vesuvius 2.5" RP</t>
  </si>
  <si>
    <t>Prunus cerasifera 'Newport'</t>
  </si>
  <si>
    <t>PRUCNP-015</t>
  </si>
  <si>
    <t>Plum, Newport 1.5"</t>
  </si>
  <si>
    <t>PRUCNP-020</t>
  </si>
  <si>
    <t>Plum, Newport 2"</t>
  </si>
  <si>
    <t>PRUCNP-025</t>
  </si>
  <si>
    <t xml:space="preserve">Plum, Newport 2.5" </t>
  </si>
  <si>
    <t>PRUCNP-025-PG</t>
  </si>
  <si>
    <t>Plum, Newport 2.5" Park Grade</t>
  </si>
  <si>
    <t>PRUCNP-025-RP</t>
  </si>
  <si>
    <t>Plum, Newport 2.5" RP</t>
  </si>
  <si>
    <t>PRUCNP-030</t>
  </si>
  <si>
    <t>Plum, Newport 3"</t>
  </si>
  <si>
    <t>PRUCNP-030-RP</t>
  </si>
  <si>
    <t>Plum, Newport 3" RP</t>
  </si>
  <si>
    <t>PRUCNP-035-RP</t>
  </si>
  <si>
    <t>Plum, Newport 3.5" RP</t>
  </si>
  <si>
    <t>PRUCNP-040-RP</t>
  </si>
  <si>
    <t>Plum, Newport 4" RP</t>
  </si>
  <si>
    <t>PRUCTH-015</t>
  </si>
  <si>
    <t>Plum, Thundercloud 1.5"</t>
  </si>
  <si>
    <t>Prunus cerasifera 'Thundercloud'</t>
  </si>
  <si>
    <t>PRUCTH-020</t>
  </si>
  <si>
    <t xml:space="preserve">Plum, Thundercloud 2" </t>
  </si>
  <si>
    <t>Prunus serrulata 'Kwanzan'</t>
  </si>
  <si>
    <t>PRUSKW-015</t>
  </si>
  <si>
    <t>Cherry, Kwanzan Flowering 1.5"</t>
  </si>
  <si>
    <t>PRUSKW-015-PG</t>
  </si>
  <si>
    <t>Cherry, Kwanzan Flowering 1.5" Park Grade</t>
  </si>
  <si>
    <t>PRUSKW-020</t>
  </si>
  <si>
    <t>Cherry, Kwanzan Flowering 2"</t>
  </si>
  <si>
    <t>PRUSKW-020-PG</t>
  </si>
  <si>
    <t>Cherry, Kwanzan Flowering 2" Park Grade</t>
  </si>
  <si>
    <t>PRUSKW-025</t>
  </si>
  <si>
    <t>Cherry, Kwanzan Flowering 2.5"</t>
  </si>
  <si>
    <t>PRUSKW-025-PG</t>
  </si>
  <si>
    <t>Cherry, Kwanzan Flowering 2.5" Park Grade</t>
  </si>
  <si>
    <t>PRUSKW-030-PG</t>
  </si>
  <si>
    <t>Cherry, Kwanzan Flowering 3" Park Grade</t>
  </si>
  <si>
    <t>PRUSKW-035</t>
  </si>
  <si>
    <t xml:space="preserve">Cherry, Kwanzan Flowering 3.5" </t>
  </si>
  <si>
    <t>Prunus virginiana 'Canada Red'</t>
  </si>
  <si>
    <t>PRUVSC-015</t>
  </si>
  <si>
    <t>Chokecherry, Canada Red 1.5"</t>
  </si>
  <si>
    <t>PRUVSC-015-PG</t>
  </si>
  <si>
    <t>Chokecherry, Canada Red 1.5" Park Grade</t>
  </si>
  <si>
    <t>PRUVSC-015-RP</t>
  </si>
  <si>
    <t>Chokecherry, Canada Red 1.5" RP</t>
  </si>
  <si>
    <t>PRUVSC-020</t>
  </si>
  <si>
    <t>Chokecherry, Canada Red 2"</t>
  </si>
  <si>
    <t>PRUVSC-020-PG</t>
  </si>
  <si>
    <t>Chokecherry, Canada Red 2" Park Grade</t>
  </si>
  <si>
    <t>PRUVSC-020-RP</t>
  </si>
  <si>
    <t>Chokecherry, Canada Red 2" RP</t>
  </si>
  <si>
    <t>PRUVSC-025</t>
  </si>
  <si>
    <t>Chokecherry, Canada Red 2.5"</t>
  </si>
  <si>
    <t>PRUVSC-025-PG</t>
  </si>
  <si>
    <t>Chokecherry, Canada Red 2.5" Park Grade</t>
  </si>
  <si>
    <t>PRUVSC-025-RP</t>
  </si>
  <si>
    <t>Chokecherry, Canada Red 2.5" RP</t>
  </si>
  <si>
    <t>PRUVSC-030</t>
  </si>
  <si>
    <t>Chokecherry, Canada Red 3"</t>
  </si>
  <si>
    <t>PRUVSC-030-PG</t>
  </si>
  <si>
    <t>Chokecherry, Canada Red 3" Park Grade</t>
  </si>
  <si>
    <t>PRUVSC-030-RP</t>
  </si>
  <si>
    <t>Chokecherry, Canada Red 3" RP</t>
  </si>
  <si>
    <t>PRUVSC-035</t>
  </si>
  <si>
    <t>Chokecherry, Canada Red 3.5"</t>
  </si>
  <si>
    <t>PRUVSC-035-PG</t>
  </si>
  <si>
    <t>Chokecherry, Canada Red 3.5" Park Grade</t>
  </si>
  <si>
    <t>PRUVSC-035-RP</t>
  </si>
  <si>
    <t>Chokecherry, Canada Red 3.5" RP</t>
  </si>
  <si>
    <t>PRUVSC-040</t>
  </si>
  <si>
    <t>Chokecherry, Canada Red 4"</t>
  </si>
  <si>
    <t>Prunus x 'Snofozam'</t>
  </si>
  <si>
    <t>PRUWSF-015</t>
  </si>
  <si>
    <t>Cherry, Snow Fountains® Weeping 1.5"</t>
  </si>
  <si>
    <t>PRUWSF-020</t>
  </si>
  <si>
    <t>Cherry, Snow Fountains® Weeping 2"</t>
  </si>
  <si>
    <t>PRUWSF-025</t>
  </si>
  <si>
    <t>Cherry, Snow Fountains® Weeping 2.5"</t>
  </si>
  <si>
    <t>PRUWSF-030</t>
  </si>
  <si>
    <t>Cherry, Snow Fountains® Weeping 3"</t>
  </si>
  <si>
    <t>PRUWSF-035</t>
  </si>
  <si>
    <t xml:space="preserve">Cherry, Snow Fountains® Weeping 3.5" </t>
  </si>
  <si>
    <t>PULPAB-01G</t>
  </si>
  <si>
    <t xml:space="preserve">Lungwort, Pink-a-Blue 1 gal </t>
  </si>
  <si>
    <t>Pulmonaria, 'Pink-a-Blue' PPAF CPBRAF</t>
  </si>
  <si>
    <t>PYCVIR-01G</t>
  </si>
  <si>
    <t xml:space="preserve">Mountain Mint 1 gal </t>
  </si>
  <si>
    <t>Pycnanthemum virginianum</t>
  </si>
  <si>
    <t>Pyrus 'Parker'</t>
  </si>
  <si>
    <t>PYRPAR-035</t>
  </si>
  <si>
    <t>Pear, Parker 3.5"</t>
  </si>
  <si>
    <t>PYRPAR-045-PG</t>
  </si>
  <si>
    <t>Pear, Parker 4.5" Park Grade</t>
  </si>
  <si>
    <t>PYRPAR-050-PG</t>
  </si>
  <si>
    <t>Pear, Parker 5" Park Grade</t>
  </si>
  <si>
    <t>PYRPAR-055</t>
  </si>
  <si>
    <t>Pear, Parker 5.5"</t>
  </si>
  <si>
    <t>Pyrus x triploida 'NCPX2' PP 30788</t>
  </si>
  <si>
    <t>PYRTRI-020</t>
  </si>
  <si>
    <t xml:space="preserve">Pear, Chastity 2" </t>
  </si>
  <si>
    <t>Quercus alba</t>
  </si>
  <si>
    <t>QUEALB-015</t>
  </si>
  <si>
    <t>Oak, White 1.5"</t>
  </si>
  <si>
    <t>QUEALB-015-PG</t>
  </si>
  <si>
    <t>Oak, White 1.5" Park Grade</t>
  </si>
  <si>
    <t>QUEALB-020</t>
  </si>
  <si>
    <t>Oak, White 2"</t>
  </si>
  <si>
    <t>QUEALB-025</t>
  </si>
  <si>
    <t>Oak, White 2.5"</t>
  </si>
  <si>
    <t>QUEALB-030</t>
  </si>
  <si>
    <t>Oak, White 3"</t>
  </si>
  <si>
    <t>Quercus bicolor 'JFS-KW12' PP23632</t>
  </si>
  <si>
    <t>QUEBAD-015</t>
  </si>
  <si>
    <t>Oak, American Dream® 1.5"</t>
  </si>
  <si>
    <t>QUEBAD-020</t>
  </si>
  <si>
    <t>Oak, American Dream® 2"</t>
  </si>
  <si>
    <t>QUEBAD-025</t>
  </si>
  <si>
    <t>Oak, American Dream® 2.5"</t>
  </si>
  <si>
    <t>QUEBAD-040</t>
  </si>
  <si>
    <t>Oak, American Dream® 4"</t>
  </si>
  <si>
    <t>QUEBAD-040-PG</t>
  </si>
  <si>
    <t>Oak, American Dream® 4" Park Grade</t>
  </si>
  <si>
    <t>QUEBAD-040-RP</t>
  </si>
  <si>
    <t>Oak, American Dream® 4" RP</t>
  </si>
  <si>
    <t>QUEBAD-045-RP</t>
  </si>
  <si>
    <t>Oak, American Dream® 4.5" RP</t>
  </si>
  <si>
    <t>Quercus bicolor 'Bonnie and Mike'</t>
  </si>
  <si>
    <t>QUEBBE-015</t>
  </si>
  <si>
    <t>Oak, Beacon® 1.5"</t>
  </si>
  <si>
    <t>QUEBBE-015-RP</t>
  </si>
  <si>
    <t>Oak, Beacon® 1.5" RP</t>
  </si>
  <si>
    <t>QUEBBE-020</t>
  </si>
  <si>
    <t>Oak, Beacon® 2"</t>
  </si>
  <si>
    <t>QUEBBE-020-RP</t>
  </si>
  <si>
    <t>Oak, Beacon® 2" RP</t>
  </si>
  <si>
    <t>QUEBBE-025</t>
  </si>
  <si>
    <t>Oak, Beacon® 2.5"</t>
  </si>
  <si>
    <t>QUEBBE-030</t>
  </si>
  <si>
    <t>Oak, Beacon® 3"</t>
  </si>
  <si>
    <t>QUEBBE-030LB</t>
  </si>
  <si>
    <t>Oak, Beacon® 3" LB</t>
  </si>
  <si>
    <t>QUEBBE-030LB-RP</t>
  </si>
  <si>
    <t>Oak, Beacon® 3" LB RP</t>
  </si>
  <si>
    <t>QUEBBE-035</t>
  </si>
  <si>
    <t>Oak, Beacon® 3.5"</t>
  </si>
  <si>
    <t>QUEBBE-035LB-RP</t>
  </si>
  <si>
    <t>Oak, Beacon® 3.5" LB RP</t>
  </si>
  <si>
    <t>QUEBBE-035-PG</t>
  </si>
  <si>
    <t>Oak, Beacon 3.5" Park Grade</t>
  </si>
  <si>
    <t>QUEBBE-045-RP</t>
  </si>
  <si>
    <t>Oak, Beacon® 4.5" RP</t>
  </si>
  <si>
    <t>QUEBBE-050-RP</t>
  </si>
  <si>
    <t>Oak, Beacon® 5" RP</t>
  </si>
  <si>
    <t>QUEBBE-060-RP</t>
  </si>
  <si>
    <t>Oak, Beacon® 6" RP</t>
  </si>
  <si>
    <t>QUEBBE-065-RP</t>
  </si>
  <si>
    <t>Oak, Beacon® 6.5" RP</t>
  </si>
  <si>
    <t>Quercus bicolor</t>
  </si>
  <si>
    <t>QUEBIC-015</t>
  </si>
  <si>
    <t>Oak, Swamp White 1.5"</t>
  </si>
  <si>
    <t>QUEBIC-015-PG</t>
  </si>
  <si>
    <t>Oak, Swamp White 1.5" Park Grade</t>
  </si>
  <si>
    <t>QUEBIC-015-RP</t>
  </si>
  <si>
    <t>Oak, Swamp White 1.5" RP</t>
  </si>
  <si>
    <t>QUEBIC-020</t>
  </si>
  <si>
    <t>Oak, Swamp White 2"</t>
  </si>
  <si>
    <t>QUEBIC-020-PG</t>
  </si>
  <si>
    <t>Oak, Swamp White 2" Park Grade</t>
  </si>
  <si>
    <t>QUEBIC-020-RP</t>
  </si>
  <si>
    <t>Oak, Swamp White 2" RP</t>
  </si>
  <si>
    <t>QUEBIC-025</t>
  </si>
  <si>
    <t>Oak, Swamp White 2.5"</t>
  </si>
  <si>
    <t>QUEBIC-025-PG</t>
  </si>
  <si>
    <t>Oak, Swamp White 2.5" Park Grade</t>
  </si>
  <si>
    <t>QUEBIC-025-RP</t>
  </si>
  <si>
    <t>Oak, Swamp White 2.5" RP</t>
  </si>
  <si>
    <t>QUEBIC-030</t>
  </si>
  <si>
    <t>Oak, Swamp White 3"</t>
  </si>
  <si>
    <t>QUEBIC-030-PG</t>
  </si>
  <si>
    <t>Oak, Swamp White 3" Park Grade</t>
  </si>
  <si>
    <t>QUEBIC-030-RP</t>
  </si>
  <si>
    <t>Oak, Swamp White 3" RP</t>
  </si>
  <si>
    <t>QUEBIC-035</t>
  </si>
  <si>
    <t>Oak, Swamp White 3.5"</t>
  </si>
  <si>
    <t>QUEBIC-035-PG</t>
  </si>
  <si>
    <t>Oak, Swamp White 3.5" Park Grade</t>
  </si>
  <si>
    <t>QUEBIC-035-RP</t>
  </si>
  <si>
    <t>Oak, Swamp White 3.5" RP</t>
  </si>
  <si>
    <t>QUEBIC-040</t>
  </si>
  <si>
    <t>Oak, Swamp White 4"</t>
  </si>
  <si>
    <t>QUEBIC-040-PG</t>
  </si>
  <si>
    <t>Oak, Swamp White 4" Park Grade</t>
  </si>
  <si>
    <t>QUEBIC-040-RP</t>
  </si>
  <si>
    <t>Oak, Swamp White 4" RP</t>
  </si>
  <si>
    <t>QUEBIC-045</t>
  </si>
  <si>
    <t>Oak, Swamp White 4.5"</t>
  </si>
  <si>
    <t>QUEBIC-045-PG</t>
  </si>
  <si>
    <t>Oak, Swamp White 4.5" Park Grade</t>
  </si>
  <si>
    <t>QUEBIC-045-RP</t>
  </si>
  <si>
    <t>Oak, Swamp White 4.5" RP</t>
  </si>
  <si>
    <t>QUEBIC-050</t>
  </si>
  <si>
    <t>Oak, Swamp White 5"</t>
  </si>
  <si>
    <t>QUEBIC-050-RP</t>
  </si>
  <si>
    <t>Oak, Swamp White 5" RP</t>
  </si>
  <si>
    <t>QUEBIC-055</t>
  </si>
  <si>
    <t>Oak, Swamp White 5.5"</t>
  </si>
  <si>
    <t>QUEBIC-055-RP</t>
  </si>
  <si>
    <t>Oak, Swamp White 5.5" RP</t>
  </si>
  <si>
    <t>Quercus coccinea</t>
  </si>
  <si>
    <t>QUECOC-015</t>
  </si>
  <si>
    <t>Oak, Scarlet 1.5"</t>
  </si>
  <si>
    <t>QUECOC-015-PG</t>
  </si>
  <si>
    <t>Oak, Scarlet 1.5" Park Grade</t>
  </si>
  <si>
    <t>QUECOC-020</t>
  </si>
  <si>
    <t>Oak, Scarlet 2"</t>
  </si>
  <si>
    <t>QUECOC-020-PG</t>
  </si>
  <si>
    <t>Oak, Scarlet 2" Park Grade</t>
  </si>
  <si>
    <t>QUECOC-025</t>
  </si>
  <si>
    <t>Oak, Scarlet 2.5"</t>
  </si>
  <si>
    <t>QUECOC-025-PG</t>
  </si>
  <si>
    <t>Oak, Scarlet 2.5" Park Grade</t>
  </si>
  <si>
    <t>QUECOC-030</t>
  </si>
  <si>
    <t>Oak, Scarlet 3"</t>
  </si>
  <si>
    <t>QUECOC-030-PG</t>
  </si>
  <si>
    <t>Oak, Scarlet 3" Park Grade</t>
  </si>
  <si>
    <t>QUECOC-035</t>
  </si>
  <si>
    <t>Oak, Scarlet 3.5"</t>
  </si>
  <si>
    <t>QUECOC-035-PG</t>
  </si>
  <si>
    <t>Oak, Scarlet 3.5" Park Grade</t>
  </si>
  <si>
    <t>QUECOC-040</t>
  </si>
  <si>
    <t>Oak, Scarlet 4"</t>
  </si>
  <si>
    <t>QUECOC-040-PG</t>
  </si>
  <si>
    <t>Oak, Scarlet 4" Park Grade</t>
  </si>
  <si>
    <t>QUECOC-045-RP</t>
  </si>
  <si>
    <t>Oak, Scarlet 4.5" RP</t>
  </si>
  <si>
    <t>QUECOC-050-RP</t>
  </si>
  <si>
    <t>Oak, Scarlet 5" RP</t>
  </si>
  <si>
    <t>QUECOC-060-RP</t>
  </si>
  <si>
    <t>Oak, Scarlet 6" RP</t>
  </si>
  <si>
    <t>Quercus ellipsoidalis</t>
  </si>
  <si>
    <t>QUEELL-015</t>
  </si>
  <si>
    <t>Oak, Northern Hills Pin 1.5"</t>
  </si>
  <si>
    <t>QUEELL-015-PG</t>
  </si>
  <si>
    <t>Oak, Northern Hills Pin 1.5" Park Grade</t>
  </si>
  <si>
    <t>QUEELL-015-RP</t>
  </si>
  <si>
    <t>Oak, Northern Hills Pin 1.5" RP</t>
  </si>
  <si>
    <t>QUEELL-020</t>
  </si>
  <si>
    <t>Oak, Northern Hills Pin 2"</t>
  </si>
  <si>
    <t>QUEELL-020-PG</t>
  </si>
  <si>
    <t>Oak, Northern Hills Pin 2" Park Grade</t>
  </si>
  <si>
    <t>QUEELL-020-RP</t>
  </si>
  <si>
    <t>Oak, Northern Hills Pin 2" RP</t>
  </si>
  <si>
    <t>QUEELL-025</t>
  </si>
  <si>
    <t>Oak, Northern Hills Pin 2.5"</t>
  </si>
  <si>
    <t>QUEELL-025-PG</t>
  </si>
  <si>
    <t>Oak, Northern Hills Pin 2.5" Park Grade</t>
  </si>
  <si>
    <t>QUEELL-030</t>
  </si>
  <si>
    <t>Oak, Northern Hills Pin 3"</t>
  </si>
  <si>
    <t>QUEELL-030-PG</t>
  </si>
  <si>
    <t>Oak, Northern Hills Pin 3" Park Grade</t>
  </si>
  <si>
    <t>QUEELL-030-RP</t>
  </si>
  <si>
    <t>Oak, Northern Hills Pin 3" RP</t>
  </si>
  <si>
    <t>QUEELL-035</t>
  </si>
  <si>
    <t>Oak, Northern Hills Pin 3.5"</t>
  </si>
  <si>
    <t>QUEELL-035-PG</t>
  </si>
  <si>
    <t>Oak, Northern Hills Pin 3.5" Park Grade</t>
  </si>
  <si>
    <t>QUEELL-035-RP</t>
  </si>
  <si>
    <t>Oak, Northern Hills Pin 3.5" RP</t>
  </si>
  <si>
    <t>QUEELL-040</t>
  </si>
  <si>
    <t>Oak, Northern Hills Pin 4"</t>
  </si>
  <si>
    <t>QUEELL-040-PG</t>
  </si>
  <si>
    <t>Oak, Northern Hills Pin 4" Park Grade</t>
  </si>
  <si>
    <t>QUEELL-040-RP</t>
  </si>
  <si>
    <t>Oak, Northern Hills Pin 4" RP</t>
  </si>
  <si>
    <t>QUEELL-045</t>
  </si>
  <si>
    <t>Oak, Northern Hills Pin 4.5"</t>
  </si>
  <si>
    <t>QUEELL-045-PG</t>
  </si>
  <si>
    <t>Oak, Northern Hills Pin 4.5" Park Grade</t>
  </si>
  <si>
    <t>QUEELL-045-RP</t>
  </si>
  <si>
    <t>Oak, Northern Hills Pin 4.5" RP</t>
  </si>
  <si>
    <t>QUEELL-050-PG</t>
  </si>
  <si>
    <t>Oak, Northern Hills Pin 5" Park Grade</t>
  </si>
  <si>
    <t>QUEELL-050-RP</t>
  </si>
  <si>
    <t>Oak, Northern Hills Pin 5" RP</t>
  </si>
  <si>
    <t>QUEELL-055-PG</t>
  </si>
  <si>
    <t>Oak, Northern Hills Pin 5.5" Park Grade</t>
  </si>
  <si>
    <t>QUEELL-055-RP</t>
  </si>
  <si>
    <t>Oak, Northern Hills Pin 5.5" RP</t>
  </si>
  <si>
    <t>Quercus imbricaria</t>
  </si>
  <si>
    <t>QUEIMB-015</t>
  </si>
  <si>
    <t>Oak, Shingle 1.5"</t>
  </si>
  <si>
    <t>QUEIMB-015-RP</t>
  </si>
  <si>
    <t>Oak, Shingle 1.5" RP</t>
  </si>
  <si>
    <t>QUEIMB-020</t>
  </si>
  <si>
    <t>Oak, Shingle 2"</t>
  </si>
  <si>
    <t>QUEIMB-020-RP</t>
  </si>
  <si>
    <t>Oak, Shingle 2" RP</t>
  </si>
  <si>
    <t>QUEIMB-025</t>
  </si>
  <si>
    <t>Oak, Shingle 2.5"</t>
  </si>
  <si>
    <t>QUEIMB-025-PG</t>
  </si>
  <si>
    <t>Oak, Shingle 2.5" Park Grade</t>
  </si>
  <si>
    <t>QUEIMB-025-RP</t>
  </si>
  <si>
    <t>Oak, Shingle 2.5" RP</t>
  </si>
  <si>
    <t>QUEIMB-030</t>
  </si>
  <si>
    <t>Oak, Shingle 3"</t>
  </si>
  <si>
    <t>QUEIMB-035</t>
  </si>
  <si>
    <t>Oak, Shingle 3.5"</t>
  </si>
  <si>
    <t>QUEIMB-040</t>
  </si>
  <si>
    <t>Oak, Shingle 4"</t>
  </si>
  <si>
    <t>QUEIMB-040-PG</t>
  </si>
  <si>
    <t>Oak, Shingle 4" Park Grade</t>
  </si>
  <si>
    <t>QUEIMB-040-RP</t>
  </si>
  <si>
    <t>Oak, Shingle 4" RP</t>
  </si>
  <si>
    <t>QUEIMB-045</t>
  </si>
  <si>
    <t>Oak, Shingle 4.5"</t>
  </si>
  <si>
    <t>QUEIMB-045-RP</t>
  </si>
  <si>
    <t>Oak, Shingle 4.5" RP</t>
  </si>
  <si>
    <t>QUEIMB-050-PG</t>
  </si>
  <si>
    <t>Oak, Shingle 5" Park Grade</t>
  </si>
  <si>
    <t>QUEIMB-050-RP</t>
  </si>
  <si>
    <t>Oak, Shingle 5" RP</t>
  </si>
  <si>
    <t>QUEIMB-055</t>
  </si>
  <si>
    <t>Oak, Shingle 5.5"</t>
  </si>
  <si>
    <t>Quercus macrocarpa</t>
  </si>
  <si>
    <t>QUEMAC-015</t>
  </si>
  <si>
    <t>Oak, Bur 1.5"</t>
  </si>
  <si>
    <t>QUEMAC-015-PG</t>
  </si>
  <si>
    <t>Oak, Bur 1.5" Park Grade</t>
  </si>
  <si>
    <t>QUEMAC-015-RP</t>
  </si>
  <si>
    <t>Oak, Bur 1.5" RP</t>
  </si>
  <si>
    <t>QUEMAC-020</t>
  </si>
  <si>
    <t>Oak, Bur 2"</t>
  </si>
  <si>
    <t>QUEMAC-020-PG</t>
  </si>
  <si>
    <t>Oak, Bur 2" Park Grade</t>
  </si>
  <si>
    <t>QUEMAC-020-RP</t>
  </si>
  <si>
    <t>Oak, Bur 2" RP</t>
  </si>
  <si>
    <t>QUEMAC-025</t>
  </si>
  <si>
    <t>Oak, Bur 2.5"</t>
  </si>
  <si>
    <t>QUEMAC-025-PG</t>
  </si>
  <si>
    <t>Oak, Bur 2.5" Park Grade</t>
  </si>
  <si>
    <t>QUEMAC-030</t>
  </si>
  <si>
    <t>Oak, Bur 3"</t>
  </si>
  <si>
    <t>QUEMAC-035</t>
  </si>
  <si>
    <t>Oak, Bur 3.5"</t>
  </si>
  <si>
    <t>QUEMAC-035-PG</t>
  </si>
  <si>
    <t>Oak, Bur 3.5" Park Grade</t>
  </si>
  <si>
    <t>QUEMAC-035-RP</t>
  </si>
  <si>
    <t>Oak, Bur 3.5" RP</t>
  </si>
  <si>
    <t>QUEMAC-040</t>
  </si>
  <si>
    <t>Oak, Bur 4"</t>
  </si>
  <si>
    <t>QUEMAC-040-PG</t>
  </si>
  <si>
    <t>Oak, Bur 4" Park Grade</t>
  </si>
  <si>
    <t>QUEMAC-040-RP</t>
  </si>
  <si>
    <t>Oak, Bur 4" RP</t>
  </si>
  <si>
    <t>QUEMAC-045</t>
  </si>
  <si>
    <t>Oak, Bur 4.5"</t>
  </si>
  <si>
    <t>QUEMAC-045-PG</t>
  </si>
  <si>
    <t>Oak, Bur 4.5" Park Grade</t>
  </si>
  <si>
    <t>QUEMAC-045-RP</t>
  </si>
  <si>
    <t>Oak, Bur 4.5" RP</t>
  </si>
  <si>
    <t>QUEMAC-050</t>
  </si>
  <si>
    <t>Oak, Bur 5"</t>
  </si>
  <si>
    <t>QUEMAC-050-PG</t>
  </si>
  <si>
    <t>Oak, Bur 5" Park Grade</t>
  </si>
  <si>
    <t>QUEMAC-050-RP</t>
  </si>
  <si>
    <t>Oak, Bur 5" RP</t>
  </si>
  <si>
    <t>QUEMAC-055</t>
  </si>
  <si>
    <t>Oak, Bur 5.5"</t>
  </si>
  <si>
    <t>QUEMAC-055-PG</t>
  </si>
  <si>
    <t>Oak, Bur 5.5" Park Grade</t>
  </si>
  <si>
    <t>QUEMAC-055-RP</t>
  </si>
  <si>
    <t>Oak, Bur 5.5" RP</t>
  </si>
  <si>
    <t>QUEMAC-060-RP</t>
  </si>
  <si>
    <t>Oak, Bur 6" RP</t>
  </si>
  <si>
    <t>QUEMAC-065-RP</t>
  </si>
  <si>
    <t>Oak, Bur 6.5" RP</t>
  </si>
  <si>
    <t>Quercus michauxii</t>
  </si>
  <si>
    <t>QUEMIC-045-RP</t>
  </si>
  <si>
    <t>Oak, Swamp Chestnut 4.5" RP</t>
  </si>
  <si>
    <t>QUEMIC-050-RP</t>
  </si>
  <si>
    <t>Oak, Swamp Chestnut 5" RP</t>
  </si>
  <si>
    <t>Quercus muehlenbergii</t>
  </si>
  <si>
    <t>QUEMUE-015</t>
  </si>
  <si>
    <t>Oak, Chinkapin 1.5"</t>
  </si>
  <si>
    <t>QUEMUE-015-PG</t>
  </si>
  <si>
    <t>Oak, Chinkapin 1.5" Park Grade</t>
  </si>
  <si>
    <t>QUEMUE-015-RP</t>
  </si>
  <si>
    <t>Oak, Chinkapin 1.5" RP</t>
  </si>
  <si>
    <t>QUEMUE-020</t>
  </si>
  <si>
    <t>Oak, Chinkapin 2"</t>
  </si>
  <si>
    <t>QUEMUE-020-PG</t>
  </si>
  <si>
    <t>Oak, Chinkapin 2" Park Grade</t>
  </si>
  <si>
    <t>QUEMUE-020-RP</t>
  </si>
  <si>
    <t>Oak, Chinkapin 2" RP</t>
  </si>
  <si>
    <t>QUEMUE-025</t>
  </si>
  <si>
    <t>Oak, Chinkapin 2.5"</t>
  </si>
  <si>
    <t>QUEMUE-025-PG</t>
  </si>
  <si>
    <t>Oak, Chinkapin 2.5" Park Grade</t>
  </si>
  <si>
    <t>QUEMUE-035-PG</t>
  </si>
  <si>
    <t>Oak, Chinkapin 3.5" Park Grade</t>
  </si>
  <si>
    <t>Quercus macrocarpa 'JFS-KW3' PP22815</t>
  </si>
  <si>
    <t>QUEMUP-025</t>
  </si>
  <si>
    <t>Oak, Urban Pinnacle® 2.5"</t>
  </si>
  <si>
    <t>QUEMUP-030</t>
  </si>
  <si>
    <t>Oak, Urban Pinnacle® 3"</t>
  </si>
  <si>
    <t>QUEMUP-030-RP</t>
  </si>
  <si>
    <t>Oak, Urban Pinnacle® 3" RP</t>
  </si>
  <si>
    <t>QUEMUP-035</t>
  </si>
  <si>
    <t xml:space="preserve">Oak, Urban Pinnacle 3.5" </t>
  </si>
  <si>
    <t>QUEMUP-035-RP</t>
  </si>
  <si>
    <t>Oak, Urban Pinnacle 3.5" RP</t>
  </si>
  <si>
    <t>QUEMUP-040</t>
  </si>
  <si>
    <t>Oak, Urban Pinnacle 4"</t>
  </si>
  <si>
    <t>QUEMUP-045</t>
  </si>
  <si>
    <t>Oak, Urban Pinnacle 4.5"</t>
  </si>
  <si>
    <t>Quercus palustris</t>
  </si>
  <si>
    <t>QUEPAL-015</t>
  </si>
  <si>
    <t>Oak, Pin 1.5"</t>
  </si>
  <si>
    <t>QUEPAL-020</t>
  </si>
  <si>
    <t>Oak, Pin 2"</t>
  </si>
  <si>
    <t>QUEPAL-020-RP</t>
  </si>
  <si>
    <t>Oak, Pin 2" RP</t>
  </si>
  <si>
    <t>QUEPAL-025</t>
  </si>
  <si>
    <t>Oak, Pin 2.5"</t>
  </si>
  <si>
    <t>QUEPAL-025-RP</t>
  </si>
  <si>
    <t>Oak, Pin 2.5" RP</t>
  </si>
  <si>
    <t>QUEPAL-030-RP</t>
  </si>
  <si>
    <t>Oak, Pin 3" RP</t>
  </si>
  <si>
    <t>QUEPAL-035-PG</t>
  </si>
  <si>
    <t>Oak, Pin 3.5" Park Grade</t>
  </si>
  <si>
    <t>QUEPAL-035-RP</t>
  </si>
  <si>
    <t>Oak, Pin 3.5" RP</t>
  </si>
  <si>
    <t>QUEPAL-050</t>
  </si>
  <si>
    <t>Oak, Pin 5"</t>
  </si>
  <si>
    <t>Quercus prinus</t>
  </si>
  <si>
    <t>QUEPRI-020</t>
  </si>
  <si>
    <t>Oak, Chestnut 2"</t>
  </si>
  <si>
    <t>QUEPRI-030</t>
  </si>
  <si>
    <t>Oak, Chestnut 3"</t>
  </si>
  <si>
    <t>QUEPRI-035</t>
  </si>
  <si>
    <t>Oak, Chestnut 3.5"</t>
  </si>
  <si>
    <t>QUEPRI-035-PG</t>
  </si>
  <si>
    <t>Oak, Chestnut 3.5" Park Grade</t>
  </si>
  <si>
    <t>QUEPRI-040</t>
  </si>
  <si>
    <t>Oak, Chestnut 4"</t>
  </si>
  <si>
    <t>Quercus robur x macrocarpa 'Clemons'</t>
  </si>
  <si>
    <t>QUERHE-015</t>
  </si>
  <si>
    <t>Oak, Heritage® 1.5"</t>
  </si>
  <si>
    <t>QUERHE-015-PG</t>
  </si>
  <si>
    <t>Oak, Heritage® 1.5" Park Grade</t>
  </si>
  <si>
    <t>QUERHE-015-RP</t>
  </si>
  <si>
    <t>Oak, Heritage® 1.5" RP</t>
  </si>
  <si>
    <t>QUERHE-020</t>
  </si>
  <si>
    <t>Oak, Heritage® 2"</t>
  </si>
  <si>
    <t>QUERHE-020-PG</t>
  </si>
  <si>
    <t>Oak, Heritage® 2" Park Grade</t>
  </si>
  <si>
    <t>QUERHE-020-RP</t>
  </si>
  <si>
    <t>Oak, Heritage® 2" RP</t>
  </si>
  <si>
    <t>QUERHE-025</t>
  </si>
  <si>
    <t>Oak, Heritage® 2.5"</t>
  </si>
  <si>
    <t>QUERHE-025-PG</t>
  </si>
  <si>
    <t>Oak, Heritage® 2.5" Park Grade</t>
  </si>
  <si>
    <t>QUERHE-025-RP</t>
  </si>
  <si>
    <t>Oak, Heritage® 2.5" RP</t>
  </si>
  <si>
    <t>QUERHE-030</t>
  </si>
  <si>
    <t>Oak, Heritage® 3"</t>
  </si>
  <si>
    <t>QUERHE-030-PG</t>
  </si>
  <si>
    <t>Oak, Heritage® 3" Park Grade</t>
  </si>
  <si>
    <t>QUERHE-030-RP</t>
  </si>
  <si>
    <t>Oak, Heritage® 3" RP</t>
  </si>
  <si>
    <t>QUERHE-035</t>
  </si>
  <si>
    <t>Oak, Heritage® 3.5"</t>
  </si>
  <si>
    <t>QUERHE-035-PG</t>
  </si>
  <si>
    <t>Oak, Heritage® 3.5" Park Grade</t>
  </si>
  <si>
    <t>QUERHE-035-RP</t>
  </si>
  <si>
    <t>Oak, Heritage® 3.5" RP</t>
  </si>
  <si>
    <t>QUERHE-040</t>
  </si>
  <si>
    <t>Oak, Heritage® 4"</t>
  </si>
  <si>
    <t>QUERHE-040-PG</t>
  </si>
  <si>
    <t>Oak, Heritage® 4" Park Grade</t>
  </si>
  <si>
    <t>QUERHE-040-RP</t>
  </si>
  <si>
    <t>Oak, Heritage® 4" RP</t>
  </si>
  <si>
    <t>QUERHE-045</t>
  </si>
  <si>
    <t>Oak, Heritage® 4.5"</t>
  </si>
  <si>
    <t>QUERHE-045-PG</t>
  </si>
  <si>
    <t>Oak, Heritage® 4.5" Park Grade</t>
  </si>
  <si>
    <t>QUERHE-045-RP</t>
  </si>
  <si>
    <t>Oak, Heritage® 4.5" RP</t>
  </si>
  <si>
    <t>QUERHE-050</t>
  </si>
  <si>
    <t>Oak, Heritage® 5"</t>
  </si>
  <si>
    <t>QUERHE-050-PG</t>
  </si>
  <si>
    <t>Oak, Heritage 5" Park Grade</t>
  </si>
  <si>
    <t>QUERHE-050-RP</t>
  </si>
  <si>
    <t>Oak, Heritage® 5" RP</t>
  </si>
  <si>
    <t>QUERHE-055-RP</t>
  </si>
  <si>
    <t>Oak, Heritage® 5.5" RP</t>
  </si>
  <si>
    <t>Quercus robur x bicolor 'Long'</t>
  </si>
  <si>
    <t>QUERLO-015</t>
  </si>
  <si>
    <t>Oak, Regal Prince 1.5"</t>
  </si>
  <si>
    <t>QUERLO-015-PG</t>
  </si>
  <si>
    <t>Oak, Regal Prince 1.5" Park Grade</t>
  </si>
  <si>
    <t>QUERLO-015-RP</t>
  </si>
  <si>
    <t>Oak, Regal Prince 1.5" RP</t>
  </si>
  <si>
    <t>QUERLO-020</t>
  </si>
  <si>
    <t>Oak, Regal Prince 2"</t>
  </si>
  <si>
    <t>QUERLO-020LB</t>
  </si>
  <si>
    <t>Oak, Regal Prince 2" LB</t>
  </si>
  <si>
    <t>QUERLO-020LB-PG</t>
  </si>
  <si>
    <t>Oak, Regal Prince 2" LB Park Grade</t>
  </si>
  <si>
    <t>QUERLO-020LB-RP</t>
  </si>
  <si>
    <t>Oak, Regal Prince 2" LB RP</t>
  </si>
  <si>
    <t>QUERLO-020-PG</t>
  </si>
  <si>
    <t>Oak, Regal Prince 2" Park Grade</t>
  </si>
  <si>
    <t>QUERLO-020-RP</t>
  </si>
  <si>
    <t>Oak, Regal Prince 2" RP</t>
  </si>
  <si>
    <t>QUERLO-025</t>
  </si>
  <si>
    <t>Oak, Regal Prince 2.5"</t>
  </si>
  <si>
    <t>QUERLO-025LB</t>
  </si>
  <si>
    <t>Oak, Regal Prince 2.5" LB</t>
  </si>
  <si>
    <t>QUERLO-025LB-PG</t>
  </si>
  <si>
    <t>Oak, Regal Prince 2.5" LB Park Grade</t>
  </si>
  <si>
    <t>QUERLO-025LB-RP</t>
  </si>
  <si>
    <t>Oak, Regal Prince 2.5" LB RP</t>
  </si>
  <si>
    <t>QUERLO-030</t>
  </si>
  <si>
    <t>Oak, Regal Prince 3"</t>
  </si>
  <si>
    <t>QUERLO-030LB</t>
  </si>
  <si>
    <t>Oak, Regal Prince 3" LB</t>
  </si>
  <si>
    <t>QUERLO-030LB-RP</t>
  </si>
  <si>
    <t>Oak, Regal Prince 3" LB RP</t>
  </si>
  <si>
    <t>QUERLO-030-RP</t>
  </si>
  <si>
    <t>Oak, Regal Prince 3" RP</t>
  </si>
  <si>
    <t>QUERLO-035</t>
  </si>
  <si>
    <t>Oak, Regal Prince 3.5"</t>
  </si>
  <si>
    <t>QUERLO-035LB</t>
  </si>
  <si>
    <t>Oak, Regal Prince 3.5" LB</t>
  </si>
  <si>
    <t>QUERLO-035LB-RP</t>
  </si>
  <si>
    <t>Oak, Regal Prince 3.5" LB RP</t>
  </si>
  <si>
    <t>QUERLO-035-RP</t>
  </si>
  <si>
    <t>Oak, Regal Prince 3.5" RP</t>
  </si>
  <si>
    <t>QUERLO-040</t>
  </si>
  <si>
    <t>Oak, Regal Prince 4"</t>
  </si>
  <si>
    <t>QUERLO-040-RP</t>
  </si>
  <si>
    <t>Oak, Regal Prince 4" RP</t>
  </si>
  <si>
    <t>Quercus rubra</t>
  </si>
  <si>
    <t>QUERUB-015</t>
  </si>
  <si>
    <t>Oak, Northern Red 1.5"</t>
  </si>
  <si>
    <t>QUERUB-015-PG</t>
  </si>
  <si>
    <t>Oak, Northern Red 1.5" Park Grade</t>
  </si>
  <si>
    <t>QUERUB-020</t>
  </si>
  <si>
    <t>Oak, Northern Red 2"</t>
  </si>
  <si>
    <t>QUERUB-020-PG</t>
  </si>
  <si>
    <t>Oak, Northern Red 2" Park Grade</t>
  </si>
  <si>
    <t>QUERUB-020-RP</t>
  </si>
  <si>
    <t>Oak, Northern Red 2" RP</t>
  </si>
  <si>
    <t>QUERUB-025</t>
  </si>
  <si>
    <t>Oak, Northern Red 2.5"</t>
  </si>
  <si>
    <t>QUERUB-025-PG</t>
  </si>
  <si>
    <t>Oak, Northern Red 2.5" Park Grade</t>
  </si>
  <si>
    <t>QUERUB-025-RP</t>
  </si>
  <si>
    <t>Oak, Northern Red 2.5" RP</t>
  </si>
  <si>
    <t>QUERUB-030</t>
  </si>
  <si>
    <t>Oak, Northern Red 3"</t>
  </si>
  <si>
    <t>QUERUB-030-PG</t>
  </si>
  <si>
    <t>Oak, Northern Red 3" Park Grade</t>
  </si>
  <si>
    <t>Quercus x schuettei</t>
  </si>
  <si>
    <t>QUESCH-020-RP</t>
  </si>
  <si>
    <t>Oak, Swamp Bur 2" RP</t>
  </si>
  <si>
    <t>QUESCH-035</t>
  </si>
  <si>
    <t>Oak, Swamp Bur 3.5"</t>
  </si>
  <si>
    <t>QUESCH-035-PG</t>
  </si>
  <si>
    <t>Oak, Swamp Bur 3.5" Park Grade</t>
  </si>
  <si>
    <t>QUESCH-035-RP</t>
  </si>
  <si>
    <t>Oak, Swamp Bur 3.5" RP</t>
  </si>
  <si>
    <t>QUESCH-040-RP</t>
  </si>
  <si>
    <t>Oak, Swamp Bur 4" RP</t>
  </si>
  <si>
    <t>QUESCH-045</t>
  </si>
  <si>
    <t>Oak, Swamp Bur 4.5"</t>
  </si>
  <si>
    <t>QUESCH-045-RP</t>
  </si>
  <si>
    <t>Oak, Swamp Bur 4.5" RP</t>
  </si>
  <si>
    <t>QUESCH-050</t>
  </si>
  <si>
    <t>Oak, Swamp Bur 5"</t>
  </si>
  <si>
    <t>QUESCH-050-RP</t>
  </si>
  <si>
    <t>Oak, Swamp Bur 5" RP</t>
  </si>
  <si>
    <t>QUESCH-055-RP</t>
  </si>
  <si>
    <t>Oak, Swamp Bur 5.5" RP</t>
  </si>
  <si>
    <t>Quercus x schuettei 'Kimberely'</t>
  </si>
  <si>
    <t>QUESKI-020</t>
  </si>
  <si>
    <t>Oak, Kimberely 2"</t>
  </si>
  <si>
    <t>QUESKI-025</t>
  </si>
  <si>
    <t>Oak, Kimberely 2.5"</t>
  </si>
  <si>
    <t>QUESKI-030</t>
  </si>
  <si>
    <t>Oak, Kimberely 3"</t>
  </si>
  <si>
    <t>QUESKI-035</t>
  </si>
  <si>
    <t>Oak, Kimberely 3.5"</t>
  </si>
  <si>
    <t>QUESKI-040</t>
  </si>
  <si>
    <t xml:space="preserve">Oak, Kimberely 4" </t>
  </si>
  <si>
    <t>Quercus x  'Scarlet Letter'</t>
  </si>
  <si>
    <t>QUESLE-015LB</t>
  </si>
  <si>
    <t>Oak, Scarlet Letter 1.5" LB</t>
  </si>
  <si>
    <t>QUESLE-020LB</t>
  </si>
  <si>
    <t>Oak, Scarlet Letter 2" LB</t>
  </si>
  <si>
    <t>QUESLE-030</t>
  </si>
  <si>
    <t>Oak, Scarlet Letter 3"</t>
  </si>
  <si>
    <t>QUESLE-035</t>
  </si>
  <si>
    <t>Oak, Scarlet Letter 3.5"</t>
  </si>
  <si>
    <t>QUESLE-035-RP</t>
  </si>
  <si>
    <t>Oak, Scarlet Letter 3.5" RP</t>
  </si>
  <si>
    <t>QUESLE-040</t>
  </si>
  <si>
    <t>Oak, Scarlet Letter 4"</t>
  </si>
  <si>
    <t>QUESLE-045</t>
  </si>
  <si>
    <t>Oak, Scarlet Letter 4.5"</t>
  </si>
  <si>
    <t>QUESLE-050</t>
  </si>
  <si>
    <t>Oak, Scarlet Letter 5"</t>
  </si>
  <si>
    <t>Quercus velutina</t>
  </si>
  <si>
    <t>QUEVEL-015</t>
  </si>
  <si>
    <t>Oak, Black 1.5"</t>
  </si>
  <si>
    <t>QUEVEL-015-PG</t>
  </si>
  <si>
    <t>Oak, Black 1.5" Park Grade</t>
  </si>
  <si>
    <t>QUEVEL-020</t>
  </si>
  <si>
    <t>Oak, Black 2"</t>
  </si>
  <si>
    <t>QUEVEL-020-PG</t>
  </si>
  <si>
    <t>Oak, Black 2" Park Grade</t>
  </si>
  <si>
    <t>QUEVEL-020-RP</t>
  </si>
  <si>
    <t>Oak, Black 2" RP</t>
  </si>
  <si>
    <t>QUEVEL-025</t>
  </si>
  <si>
    <t>Oak, Black 2.5"</t>
  </si>
  <si>
    <t>QUEVEL-025-PG</t>
  </si>
  <si>
    <t>Oak, Black 2.5" Park Grade</t>
  </si>
  <si>
    <t>QUEVEL-030</t>
  </si>
  <si>
    <t>Oak, Black 3"</t>
  </si>
  <si>
    <t>QUEVEL-040</t>
  </si>
  <si>
    <t>Oak, Black 4"</t>
  </si>
  <si>
    <t>QUEVEL-045</t>
  </si>
  <si>
    <t>Oak, Black 4.5"</t>
  </si>
  <si>
    <t>QUEVEL-045-PG</t>
  </si>
  <si>
    <t>Oak, Black 4.5" Park Grade</t>
  </si>
  <si>
    <t>QUEVEL-050-PG</t>
  </si>
  <si>
    <t>Oak, Black 5" Park Grade</t>
  </si>
  <si>
    <t>QUEVEL-050-RP</t>
  </si>
  <si>
    <t>Oak, Black 5" RP</t>
  </si>
  <si>
    <t>QUEVEL-055-RP</t>
  </si>
  <si>
    <t>Oak, Black 5.5" RP</t>
  </si>
  <si>
    <t>Quercus x warei 'Nadler'</t>
  </si>
  <si>
    <t>QUEWNA-015</t>
  </si>
  <si>
    <t>Oak, Kindred Spirit 1.5"</t>
  </si>
  <si>
    <t>QUEWNA-015-RP</t>
  </si>
  <si>
    <t>Oak, Kindred Spirit 1.5" RP</t>
  </si>
  <si>
    <t>QUEWNA-020</t>
  </si>
  <si>
    <t>Oak, Kindred Spirit 2"</t>
  </si>
  <si>
    <t>QUEWNA-020-RP</t>
  </si>
  <si>
    <t>Oak, Kindred Spirit 2" RP</t>
  </si>
  <si>
    <t>QUEWNA-025LB</t>
  </si>
  <si>
    <t>Oak, Kindred Spirit 2.5" LB</t>
  </si>
  <si>
    <t>QUEWNA-025-RP</t>
  </si>
  <si>
    <t>Oak, Kindred Spirit 2.5" RP</t>
  </si>
  <si>
    <t>QUEWNA-030LB</t>
  </si>
  <si>
    <t>Oak, Kindred Spirit 3" LB</t>
  </si>
  <si>
    <t>QUEWNA-035LB</t>
  </si>
  <si>
    <t>Oak, Kindred Spirit 3.5" LB</t>
  </si>
  <si>
    <t>RHOPJM-G5-OS</t>
  </si>
  <si>
    <t>Rhododendron, P.J.M 5 gal OS</t>
  </si>
  <si>
    <t>Rhododendron 'P.J.M'</t>
  </si>
  <si>
    <t>Rhus aromatica 'Gro-Low'</t>
  </si>
  <si>
    <t>RHUAGR-G3-OS</t>
  </si>
  <si>
    <t>Sumac, Gro-Low Fragrant 3 gal OS</t>
  </si>
  <si>
    <t>Rhus glabra</t>
  </si>
  <si>
    <t>RHUGLA-G3</t>
  </si>
  <si>
    <t>Sumac, Smooth 3 gal</t>
  </si>
  <si>
    <t>RHUGLA-G3-OS</t>
  </si>
  <si>
    <t>Sumac, Smooth 3 gal OS</t>
  </si>
  <si>
    <t>Rhus typhina 'Bailtiger' PP16,185</t>
  </si>
  <si>
    <t>RHURTE-G3-OS</t>
  </si>
  <si>
    <t>Sumac, Tiger Eyes® Cutleaf Staghorn 3 gal OS</t>
  </si>
  <si>
    <t>Rhus typhina 'Dissecta'</t>
  </si>
  <si>
    <t>RHUTLA-G3</t>
  </si>
  <si>
    <t>Sumac, Staghorn 3 gal</t>
  </si>
  <si>
    <t>Ribes alpinum 'Green Mound'</t>
  </si>
  <si>
    <t>RIBAGM-G3-OS</t>
  </si>
  <si>
    <t>Currant, Green Mound 3 gal OS</t>
  </si>
  <si>
    <t>RIBAGM-G5-OS</t>
  </si>
  <si>
    <t>Currant, Green Mound 5 gal OS</t>
  </si>
  <si>
    <t>RIBALP-G3</t>
  </si>
  <si>
    <t>Currant, Alpine 3 gal</t>
  </si>
  <si>
    <t>Ribes alpinum</t>
  </si>
  <si>
    <t>RIBALP-G3-OS</t>
  </si>
  <si>
    <t>Currant, Alpine 3 gal OS</t>
  </si>
  <si>
    <t>ROSATL-G3</t>
  </si>
  <si>
    <t>Rose, At Last ® 3 Gal</t>
  </si>
  <si>
    <t>Rosa x At Last®</t>
  </si>
  <si>
    <t>Rosa x</t>
  </si>
  <si>
    <t>ROSCOR-G3</t>
  </si>
  <si>
    <t>Rose, The Coral Knock Out® 3 gal</t>
  </si>
  <si>
    <t>Rosa 'radral' The Coral Knock Out PP19803</t>
  </si>
  <si>
    <t>ROSEDP-G3</t>
  </si>
  <si>
    <t>Rose, Oso Easy Double Pink 3 gal</t>
  </si>
  <si>
    <t>ROSELZ-G3</t>
  </si>
  <si>
    <t>Rose, Oso Easy Lemon Zest® 3 gal</t>
  </si>
  <si>
    <t>ROSEMS-G3</t>
  </si>
  <si>
    <t>Rose, Oso Easy® Mango Salsa 3 gal</t>
  </si>
  <si>
    <t>ROSENW-G3</t>
  </si>
  <si>
    <t>Rose, Nearly Wild 3 gal</t>
  </si>
  <si>
    <t>Rosa x 'Nearly Wild'</t>
  </si>
  <si>
    <t>ROSEOR-G3</t>
  </si>
  <si>
    <t>Rose, Oso Easy Double Red® 3 gal</t>
  </si>
  <si>
    <t>Rosa 'Radtko'</t>
  </si>
  <si>
    <t>ROSKND-G3</t>
  </si>
  <si>
    <t>Rose, Double Knock Out® 3 gal</t>
  </si>
  <si>
    <t>ROSKPD-G3</t>
  </si>
  <si>
    <t>Rose, Pink Double Knock Out® 3 gal</t>
  </si>
  <si>
    <t>Rosa 'Radtkopink'</t>
  </si>
  <si>
    <t>ROSKPD-G3-OS</t>
  </si>
  <si>
    <t>Rose, Pink Double Knock Out® 3 gal OS</t>
  </si>
  <si>
    <t>ROSMOH-G3</t>
  </si>
  <si>
    <t>Rose, Miracle on the Hudson™ 3 gal</t>
  </si>
  <si>
    <t>Rosa 'Miracle on the Hudson'</t>
  </si>
  <si>
    <t>ROSPCH-G2</t>
  </si>
  <si>
    <t>Rose, Peach Drift® 2 Gal</t>
  </si>
  <si>
    <t>Rosa 'Meiggili' Peach Drift Rose PP#18542</t>
  </si>
  <si>
    <t>ROSPOP-G2</t>
  </si>
  <si>
    <t>Rose, Drift® Popcorn 2 Gal</t>
  </si>
  <si>
    <t>Rosa 'Novarospop' Popcorn Drift® Rose PP24773</t>
  </si>
  <si>
    <t>ROSRDR-G2</t>
  </si>
  <si>
    <t>Rose, Red Drift® 2 Gal</t>
  </si>
  <si>
    <t>Rosa 'Meigalpio' Red Drift  PP17877</t>
  </si>
  <si>
    <t>ROSRIN-G3</t>
  </si>
  <si>
    <t>Rose, Ringo® 3 gal</t>
  </si>
  <si>
    <t>RUBAGR-01G</t>
  </si>
  <si>
    <t>Black Eyed Susan, American Gold Rush 1 gal</t>
  </si>
  <si>
    <t>Rudbeckia 'American Gold Rush' PP28498</t>
  </si>
  <si>
    <t>RUBFGO-01G</t>
  </si>
  <si>
    <t>Black Eyed Susan, Goldsturm 1 gal</t>
  </si>
  <si>
    <t>Rudbeckia f. 'Goldsturm'</t>
  </si>
  <si>
    <t>RUBHIR-01G</t>
  </si>
  <si>
    <t>Black Eyed Susan 1 gal</t>
  </si>
  <si>
    <t>Rudbeckia hirta</t>
  </si>
  <si>
    <t>RUBSVL-01G</t>
  </si>
  <si>
    <t>Black Eyed Susan, Viette's Little Suzy 1 gal</t>
  </si>
  <si>
    <t>Rudbeckia s.'Viette's Little Suzy'</t>
  </si>
  <si>
    <t>RUDFUL-01G</t>
  </si>
  <si>
    <t xml:space="preserve">Coneflower, Orange 1 gal </t>
  </si>
  <si>
    <t>Rudbeckia fulgida</t>
  </si>
  <si>
    <t>Salix alba 'Niobe'</t>
  </si>
  <si>
    <t>SALANI-015</t>
  </si>
  <si>
    <t>Weeping Willow, Golden Niobe 1.5"</t>
  </si>
  <si>
    <t>SALANI-020</t>
  </si>
  <si>
    <t>Weeping Willow, Golden Niobe 2"</t>
  </si>
  <si>
    <t>SALANI-020-PG</t>
  </si>
  <si>
    <t>Weeping Willow, Golden Niobe 2" Park Grade</t>
  </si>
  <si>
    <t>SALANI-020-RP</t>
  </si>
  <si>
    <t>Weeping Willow, Golden Niobe 2" RP</t>
  </si>
  <si>
    <t>SALANI-025</t>
  </si>
  <si>
    <t>Weeping Willow, Golden Niobe 2.5"</t>
  </si>
  <si>
    <t>SALANI-025-PG</t>
  </si>
  <si>
    <t>Weeping Willow, Golden Niobe 2.5" Park Grade</t>
  </si>
  <si>
    <t>SALANI-030</t>
  </si>
  <si>
    <t>Weeping Willow, Golden Niobe 3"</t>
  </si>
  <si>
    <t>SALANI-035</t>
  </si>
  <si>
    <t>Weeping Willow, Golden Niobe 3.5"</t>
  </si>
  <si>
    <t>SALANI-035-PG</t>
  </si>
  <si>
    <t>Weeping Willow, Golden Niobe 3.5" Park Grade</t>
  </si>
  <si>
    <t>SALANI-035-RP</t>
  </si>
  <si>
    <t>Weeping Willow, Golden Niobe 3.5" RP</t>
  </si>
  <si>
    <t>SALANI-040-PG</t>
  </si>
  <si>
    <t>Weeping Willow, Golden Niobe 4" Park Grade</t>
  </si>
  <si>
    <t>SALANI-040-RP</t>
  </si>
  <si>
    <t>Weeping Willow, Golden Niobe 4" RP</t>
  </si>
  <si>
    <t>SALANI-045</t>
  </si>
  <si>
    <t>Weeping Willow, Golden Niobe 4.5"</t>
  </si>
  <si>
    <t>SALANI-045-PG</t>
  </si>
  <si>
    <t>Weeping Willow, Golden Niobe 4.5" Park Grade</t>
  </si>
  <si>
    <t>SALANI-045-RP</t>
  </si>
  <si>
    <t>Weeping Willow, Golden Niobe 4.5" RP</t>
  </si>
  <si>
    <t>SALANI-050</t>
  </si>
  <si>
    <t>Weeping Willow, Golden Niobe 5"</t>
  </si>
  <si>
    <t>SALANI-050-RP</t>
  </si>
  <si>
    <t>Weeping Willow, Golden Niobe 5" RP</t>
  </si>
  <si>
    <t>SALINT-G3</t>
  </si>
  <si>
    <t>Willow, Nishiki 3 gal</t>
  </si>
  <si>
    <t>Salix integra 'Hakuro Nishiki'</t>
  </si>
  <si>
    <t>SALNCA-01G</t>
  </si>
  <si>
    <t>Sage, Caradonna 1 gal</t>
  </si>
  <si>
    <t>Salvia nemorosa 'Caradonna'</t>
  </si>
  <si>
    <t>SALNCB-01G</t>
  </si>
  <si>
    <t xml:space="preserve">Salvia, Color Spires® Crystal Blue 1 gal </t>
  </si>
  <si>
    <t>Salvia nemorosa 'Crystal Blue'</t>
  </si>
  <si>
    <t>SALNPP-01G</t>
  </si>
  <si>
    <t>Sage, Pink Profusion 1 gal</t>
  </si>
  <si>
    <t>Salvia n. 'Pink Profusion' PP31435</t>
  </si>
  <si>
    <t>SALNVR-01G</t>
  </si>
  <si>
    <t xml:space="preserve">Salvia, Color Spires® Violet Riot 1 gal </t>
  </si>
  <si>
    <t>Salvia nemorosa 'Violet Riot'</t>
  </si>
  <si>
    <t>SALPNA-G3</t>
  </si>
  <si>
    <t>Willow, Purple Nana 3 gal</t>
  </si>
  <si>
    <t>Salix purpurea 'Nana'</t>
  </si>
  <si>
    <t>SALSEF-01G</t>
  </si>
  <si>
    <t>Sage, East Friesland Hybrid 1 gal</t>
  </si>
  <si>
    <t>Salvia superba 'East Friesland'</t>
  </si>
  <si>
    <t>SALSMN-01G</t>
  </si>
  <si>
    <t>Sage, May Night Hybrid 1 gal</t>
  </si>
  <si>
    <t>Salvia superba 'May Night'</t>
  </si>
  <si>
    <t>Sambucus nigra 'Eva' PP15575</t>
  </si>
  <si>
    <t>SAMNEV-G5-OS</t>
  </si>
  <si>
    <t>Elderberry, Black Lace® 5 gal OS</t>
  </si>
  <si>
    <t>SAMRLL-G3</t>
  </si>
  <si>
    <t>Elderberry, Lemony Lace® 3 gal</t>
  </si>
  <si>
    <t>Sambucus racemosa 'SMNSRD4' PP26613</t>
  </si>
  <si>
    <t>SCHSCC-01G-OS</t>
  </si>
  <si>
    <t>Grass, Little Blue Stem Carousel 1 gal OS</t>
  </si>
  <si>
    <t>Schizachyrium scoparium 'Carousel' PP20948</t>
  </si>
  <si>
    <t>SCHSTB-01G</t>
  </si>
  <si>
    <t>Grass, Little Blue Stem 1 gal</t>
  </si>
  <si>
    <t>Schizachyrium s. 'The Blues'</t>
  </si>
  <si>
    <t>SEDBIB-01G</t>
  </si>
  <si>
    <t xml:space="preserve">Sedum, Back in Black 1 gal </t>
  </si>
  <si>
    <t>Sedum 'Back in Black' PP33632</t>
  </si>
  <si>
    <t>SEDRDD-01G</t>
  </si>
  <si>
    <t xml:space="preserve">Sedum, Sunsparkler® Dream Dazzler 1 gal </t>
  </si>
  <si>
    <t>Sedum rupestre 'Dream Dazzler'</t>
  </si>
  <si>
    <t>SEDRRB-01G</t>
  </si>
  <si>
    <t xml:space="preserve">Stonecrop, Rock 'N Round® Bright Idea 1 gal </t>
  </si>
  <si>
    <t>Sedum hybrid</t>
  </si>
  <si>
    <t>SEDSAJ-01G</t>
  </si>
  <si>
    <t>Stonecrop, Autumn Joy 1 gal</t>
  </si>
  <si>
    <t>Sedum spectabile 'Autumn Joy'</t>
  </si>
  <si>
    <t>SESAUT-01G</t>
  </si>
  <si>
    <t>Grass, Autumn Moor 1 gal</t>
  </si>
  <si>
    <t>Sesleria autumnalis</t>
  </si>
  <si>
    <t>SESAUT-01G-OS</t>
  </si>
  <si>
    <t>Grass, Autumn Moor 1 gal OS</t>
  </si>
  <si>
    <t>SISCAM-01G</t>
  </si>
  <si>
    <t xml:space="preserve">Grass, Prairie Blue-Eyed 1 gal </t>
  </si>
  <si>
    <t>Sisyrinchium campestre</t>
  </si>
  <si>
    <t>SOBSEM-G3</t>
  </si>
  <si>
    <t xml:space="preserve">Sobaria, Sem 3 gal </t>
  </si>
  <si>
    <t>Sorbaria sorbifolia 'Sem'</t>
  </si>
  <si>
    <t>Spiraea alba</t>
  </si>
  <si>
    <t>SPIALB-G3-OS</t>
  </si>
  <si>
    <t>Spirea, White Meadowsweet 3 gal OS</t>
  </si>
  <si>
    <t>SPIBTG-G3</t>
  </si>
  <si>
    <t>Spirea, Glow Girl® Birchleaf 3 gal</t>
  </si>
  <si>
    <t>Spiraea betulifolia 'Tor Gold'</t>
  </si>
  <si>
    <t>SPIBTO-G3</t>
  </si>
  <si>
    <t>Spirea, Birchleaf 3 gal</t>
  </si>
  <si>
    <t>Spiraea betulifolia 'Tor'</t>
  </si>
  <si>
    <t>SPIBTO-G5-OS</t>
  </si>
  <si>
    <t xml:space="preserve">Spirea, Birchleaf 5 gal OS </t>
  </si>
  <si>
    <t>SPIDPR-G3</t>
  </si>
  <si>
    <t xml:space="preserve">Spirea, Double Play® Red 3 gal </t>
  </si>
  <si>
    <t>Spiraea japonica 'SMNSJMFR' PP #26,993</t>
  </si>
  <si>
    <t>SPINSN-G3</t>
  </si>
  <si>
    <t>Spirea, Snowmound 3 gal</t>
  </si>
  <si>
    <t>Spiraea nipponica 'Snowmound'</t>
  </si>
  <si>
    <t>SPIVRE-G3</t>
  </si>
  <si>
    <t>Spirea, Renaissance 3 gal</t>
  </si>
  <si>
    <t>Spiraea van. 'Renaissance'</t>
  </si>
  <si>
    <t>SPOHET-01G</t>
  </si>
  <si>
    <t>Grass, Prairie Dropseed 1 gal</t>
  </si>
  <si>
    <t>Sporobolus heterolepsis</t>
  </si>
  <si>
    <t>SYMNOV-01G</t>
  </si>
  <si>
    <t xml:space="preserve">Aster, New England 1 gal </t>
  </si>
  <si>
    <t>Symphyotrichum novae-angliae</t>
  </si>
  <si>
    <t>SYRMPA-010</t>
  </si>
  <si>
    <t>Lilac, Dwarf Korean TF 1"</t>
  </si>
  <si>
    <t>Syringa meyeri 'Palibin' Tree Form</t>
  </si>
  <si>
    <t xml:space="preserve">Syringa meyeri 'Palibin' </t>
  </si>
  <si>
    <t>SYRMPA-FT024-PG</t>
  </si>
  <si>
    <t>Lilac, Dwarf Korean 24" Park Grade</t>
  </si>
  <si>
    <t>SYRMPA-G3</t>
  </si>
  <si>
    <t>Lilac, Dwarf Korean 3 gal</t>
  </si>
  <si>
    <t>Syringa meyeri 'Palibin'</t>
  </si>
  <si>
    <t>SYRMPA-G5-OS</t>
  </si>
  <si>
    <t>Lilac, Dwarf Korean 5 gal OS</t>
  </si>
  <si>
    <t>Syringa patula 'Miss Kim'</t>
  </si>
  <si>
    <t>SYRPAM-G3</t>
  </si>
  <si>
    <t>Lilac, Miss Kim Manchurian 3 gal</t>
  </si>
  <si>
    <t>Syringa pekinensis 'China Snow'</t>
  </si>
  <si>
    <t>SYRPCS-015</t>
  </si>
  <si>
    <t>Lilac, China Snow 1.5"</t>
  </si>
  <si>
    <t>SYRPCS-020</t>
  </si>
  <si>
    <t>Lilac, China Snow 2"</t>
  </si>
  <si>
    <t>SYRPCS-020-PG</t>
  </si>
  <si>
    <t>Lilac, China Snow 2" Park Grade</t>
  </si>
  <si>
    <t>SYRPCS-025</t>
  </si>
  <si>
    <t>Lilac, China Snow 2.5"</t>
  </si>
  <si>
    <t>SYRPCS-025-PG</t>
  </si>
  <si>
    <t>Lilac, China Snow 2.5" Park Grade</t>
  </si>
  <si>
    <t>SYRPCS-030</t>
  </si>
  <si>
    <t>Lilac, China Snow 3"</t>
  </si>
  <si>
    <t>SYRPCS-050</t>
  </si>
  <si>
    <t>Lilac, China Snow 5"</t>
  </si>
  <si>
    <t>Syringa pekinensis 'Summer Charm'</t>
  </si>
  <si>
    <t>SYRPSC-025</t>
  </si>
  <si>
    <t>Lilac, Summer Charm 2.5"</t>
  </si>
  <si>
    <t>SYRPSC-025-PG</t>
  </si>
  <si>
    <t>Lilac, Summer Charm 2.5" Park Grade</t>
  </si>
  <si>
    <t>SYRPSC-030-PG</t>
  </si>
  <si>
    <t>Lilac, Summer Charm 3" Park Grade</t>
  </si>
  <si>
    <t>SYRPSC-030-RP</t>
  </si>
  <si>
    <t>Lilac, Summer Charm 3" RP</t>
  </si>
  <si>
    <t>SYRPSC-035</t>
  </si>
  <si>
    <t>Lilac, Summer Charm 3.5"</t>
  </si>
  <si>
    <t>SYRPSC-035-PG</t>
  </si>
  <si>
    <t>Lilac, Summer Charm 3.5" Park Grade</t>
  </si>
  <si>
    <t>SYRPSC-035-RP</t>
  </si>
  <si>
    <t>Lilac, Summer Charm 3.5" RP</t>
  </si>
  <si>
    <t>SYRPSC-045</t>
  </si>
  <si>
    <t>Lilac, Summer Charm 4.5"</t>
  </si>
  <si>
    <t>Syringa pekinensis 'Zhang Zhiming'</t>
  </si>
  <si>
    <t>SYRPZZ-015</t>
  </si>
  <si>
    <t>Lilac, Beijing Gold 1.5"</t>
  </si>
  <si>
    <t>SYRPZZ-020</t>
  </si>
  <si>
    <t>Lilac, Beijing Gold 2"</t>
  </si>
  <si>
    <t>SYRPZZ-020-PG</t>
  </si>
  <si>
    <t>Lilac, Beijing Gold 2" Park Grade</t>
  </si>
  <si>
    <t>SYRPZZ-025</t>
  </si>
  <si>
    <t>Lilac, Beijing Gold 2.5"</t>
  </si>
  <si>
    <t>SYRPZZ-030</t>
  </si>
  <si>
    <t>Lilac, Beijing Gold 3"</t>
  </si>
  <si>
    <t>SYRPZZ-035</t>
  </si>
  <si>
    <t>Lilac, Beijing Gold 3.5"</t>
  </si>
  <si>
    <t>SYRPZZ-040</t>
  </si>
  <si>
    <t>Lilac, Beijing Gold 4"</t>
  </si>
  <si>
    <t>SYRPZZ-040-PG</t>
  </si>
  <si>
    <t>Lilac, Beijing Gold 4" Park Grade</t>
  </si>
  <si>
    <t>SYRPZZ-045-PG</t>
  </si>
  <si>
    <t>Lilac, Beijing Gold 4.5" Park Grade</t>
  </si>
  <si>
    <t>SYRPZZ-050</t>
  </si>
  <si>
    <t>Lilac, Beijing Gold 5"</t>
  </si>
  <si>
    <t>SYRPZZ-FT048</t>
  </si>
  <si>
    <t>Lilac, Beijing Gold 48"</t>
  </si>
  <si>
    <t>SYRPZZ-FT05</t>
  </si>
  <si>
    <t>Lilac, Beijing Gold 5'</t>
  </si>
  <si>
    <t>SYRPZZ-FT06</t>
  </si>
  <si>
    <t>Lilac, Beijing Gold 6'</t>
  </si>
  <si>
    <t>SYRPZZ-FT07</t>
  </si>
  <si>
    <t>Lilac, Beijing Gold 7'</t>
  </si>
  <si>
    <t>SYRPZZ-FT08</t>
  </si>
  <si>
    <t>Lilac, Beijing Gold 8'</t>
  </si>
  <si>
    <t>SYRPZZ-FT09</t>
  </si>
  <si>
    <t>Lilac, Beijing Gold 9'</t>
  </si>
  <si>
    <t>SYRPZZ-FT10</t>
  </si>
  <si>
    <t>Lilac, Beijing Gold 10'</t>
  </si>
  <si>
    <t>SYRPZZ-FT11</t>
  </si>
  <si>
    <t>Lilac, Beijing Gold 11'</t>
  </si>
  <si>
    <t>SYRPZZ-FT12</t>
  </si>
  <si>
    <t>Lilac, Beijing Gold 12'</t>
  </si>
  <si>
    <t>Syringa reticulata 'Ellitot'</t>
  </si>
  <si>
    <t>SYRREL-015</t>
  </si>
  <si>
    <t>Lilac, Snowcap Japanese 1.5"</t>
  </si>
  <si>
    <t>SYRREL-015-PG</t>
  </si>
  <si>
    <t>Lilac, Snowcap Japanese 1.5" Park Grade</t>
  </si>
  <si>
    <t>SYRREL-020-PG</t>
  </si>
  <si>
    <t>Lilac, Snowcap Japanese 2" Park Grade</t>
  </si>
  <si>
    <t>SYRREL-025</t>
  </si>
  <si>
    <t>Lilac, Snowcap Japanese 2.5"</t>
  </si>
  <si>
    <t>SYRREL-025-PG</t>
  </si>
  <si>
    <t>Lilac, Snowcap Japanese 2.5" Park Grade</t>
  </si>
  <si>
    <t>SYRREL-035-PG</t>
  </si>
  <si>
    <t>Lilac, Snowcap Japanese 3.5" Park Grade</t>
  </si>
  <si>
    <t>SYRREL-040</t>
  </si>
  <si>
    <t>Lilac, Snowcap Japanese 4"</t>
  </si>
  <si>
    <t>SYRREL-040-PG</t>
  </si>
  <si>
    <t>Lilac, Snowcap Japanese 4" Park Grade</t>
  </si>
  <si>
    <t>SYRREL-040-RP</t>
  </si>
  <si>
    <t>Lilac, Snowcap Japanese 4" RP</t>
  </si>
  <si>
    <t>SYRREL-045</t>
  </si>
  <si>
    <t>Lilac, Snowcap Japanese 4.5"</t>
  </si>
  <si>
    <t>SYRREL-045-PG</t>
  </si>
  <si>
    <t>Lilac, Snowcap Japanese 4.5" Park Grade</t>
  </si>
  <si>
    <t>SYRREL-045-RP</t>
  </si>
  <si>
    <t>Lilac, Snowcap Japanese 4.5" RP</t>
  </si>
  <si>
    <t>SYRREL-050</t>
  </si>
  <si>
    <t>Lilac, Snowcap Japanese 5"</t>
  </si>
  <si>
    <t>SYRREL-055-RP</t>
  </si>
  <si>
    <t>Lilac, Snowcap Japanese 5.5" RP</t>
  </si>
  <si>
    <t>Syringa reticulata</t>
  </si>
  <si>
    <t>SYRRET-015</t>
  </si>
  <si>
    <t>Lilac, Japanese Tree 1.5"</t>
  </si>
  <si>
    <t>SYRRET-015-PG</t>
  </si>
  <si>
    <t>Lilac, Japanese Tree 1.5" Park Grade</t>
  </si>
  <si>
    <t>SYRRET-020</t>
  </si>
  <si>
    <t>Lilac, Japanese Tree 2"</t>
  </si>
  <si>
    <t>SYRRET-020-PG</t>
  </si>
  <si>
    <t>Lilac, Japanese Tree 2" Park Grade</t>
  </si>
  <si>
    <t>SYRRET-025</t>
  </si>
  <si>
    <t>Lilac, Japanese Tree 2.5"</t>
  </si>
  <si>
    <t>SYRRET-025-PG</t>
  </si>
  <si>
    <t>Lilac, Japanese Tree 2.5" Park Grade</t>
  </si>
  <si>
    <t>SYRRET-030</t>
  </si>
  <si>
    <t>Lilac, Japanese Tree 3"</t>
  </si>
  <si>
    <t>SYRRET-FT048</t>
  </si>
  <si>
    <t>Lilac, Japanese Tree 48"</t>
  </si>
  <si>
    <t>SYRRET-FT05</t>
  </si>
  <si>
    <t>Lilac, Japanese Tree 5'</t>
  </si>
  <si>
    <t>SYRRET-FT06</t>
  </si>
  <si>
    <t>Lilac, Japanese Tree 6'</t>
  </si>
  <si>
    <t>SYRRET-FT07</t>
  </si>
  <si>
    <t>Lilac, Japanese Tree 7'</t>
  </si>
  <si>
    <t>SYRRET-FT08</t>
  </si>
  <si>
    <t>Lilac, Japanese Tree 8'</t>
  </si>
  <si>
    <t>Syringa reticulata 'Golden Eclipse'</t>
  </si>
  <si>
    <t>SYRRGE-020</t>
  </si>
  <si>
    <t>Lilac, Golden Eclipse Flowering 2"</t>
  </si>
  <si>
    <t>SYRRGE-025</t>
  </si>
  <si>
    <t>Lilac, Golden Eclipse Flowering 2.5"</t>
  </si>
  <si>
    <t>SYRRGE-030</t>
  </si>
  <si>
    <t>Lilac, Golden Eclipse Flowering 3"</t>
  </si>
  <si>
    <t>SYRRGE-035</t>
  </si>
  <si>
    <t>Lilac, Golden Eclipse Flowering 3.5"</t>
  </si>
  <si>
    <t>SYRRGE-040</t>
  </si>
  <si>
    <t>Lilac, Golden Eclipse Flowering 4"</t>
  </si>
  <si>
    <t>SYRRGE-040-PG</t>
  </si>
  <si>
    <t>Lilac, Golden Eclipse Flowering 4" Park Grade</t>
  </si>
  <si>
    <t>SYRRGE-045</t>
  </si>
  <si>
    <t>Lilac, Golden Eclipse Flowering 4.5"</t>
  </si>
  <si>
    <t>SYRRGE-050</t>
  </si>
  <si>
    <t>Lilac, Golden Eclipse Flowering 5"</t>
  </si>
  <si>
    <t>Syringa reticulata 'Ivory Pillar'</t>
  </si>
  <si>
    <t>SYRRIP-030-RP</t>
  </si>
  <si>
    <t>Lilac, Ivory Pillar Japanese 3" RP</t>
  </si>
  <si>
    <t>SYRRIP-035</t>
  </si>
  <si>
    <t>Lilac, Ivory Pillar Japanese 3.5"</t>
  </si>
  <si>
    <t>SYRRIP-035-RP</t>
  </si>
  <si>
    <t>Lilac, Ivory Pillar Japanese 3.5" RP</t>
  </si>
  <si>
    <t>SYRRIP-040</t>
  </si>
  <si>
    <t>Lilac, Ivory Pillar Japanese 4"</t>
  </si>
  <si>
    <t>SYRRIP-040-PG</t>
  </si>
  <si>
    <t>Lilac, Ivory Pillar Japanese 4" Park Grade</t>
  </si>
  <si>
    <t>Syringa reticulata 'Ivory Silk'</t>
  </si>
  <si>
    <t>SYRRIS-015</t>
  </si>
  <si>
    <t>Lilac, Ivory Silk® Japanese Tree 1.5"</t>
  </si>
  <si>
    <t>SYRRIS-015-PG</t>
  </si>
  <si>
    <t xml:space="preserve">Lilac, Ivory Silk® Japanese Tree 1.5" Park Grade </t>
  </si>
  <si>
    <t>SYRRIS-015-RP</t>
  </si>
  <si>
    <t xml:space="preserve">Lilac, Ivory Silk® Japanese Tree 1.5" RP </t>
  </si>
  <si>
    <t>SYRRIS-020</t>
  </si>
  <si>
    <t>Lilac, Ivory Silk® Japanese Tree 2"</t>
  </si>
  <si>
    <t>SYRRIS-020-PG</t>
  </si>
  <si>
    <t xml:space="preserve">Lilac, Ivory Silk® Japanese Tree 2" Park Grade </t>
  </si>
  <si>
    <t>SYRRIS-020-RP</t>
  </si>
  <si>
    <t>Lilac, Ivory Silk® Japanese Tree 2" RP</t>
  </si>
  <si>
    <t>SYRRIS-025</t>
  </si>
  <si>
    <t>Lilac, Ivory Silk® Japanese Tree 2.5"</t>
  </si>
  <si>
    <t>SYRRIS-025-PG</t>
  </si>
  <si>
    <t xml:space="preserve">Lilac, Ivory Silk® Japanese Tree 2.5" Park Grade </t>
  </si>
  <si>
    <t>SYRRIS-025-RP</t>
  </si>
  <si>
    <t>Lilac, Ivory Silk® Japanese Tree 2.5" RP</t>
  </si>
  <si>
    <t>SYRRIS-030</t>
  </si>
  <si>
    <t>Lilac, Ivory Silk® Japanese Tree 3"</t>
  </si>
  <si>
    <t>SYRRIS-030-PG</t>
  </si>
  <si>
    <t xml:space="preserve">Lilac, Ivory Silk® Japanese Tree 3" Park Grade </t>
  </si>
  <si>
    <t>SYRRIS-030-RP</t>
  </si>
  <si>
    <t>Lilac, Ivory Silk® Japanese Tree 3" RP</t>
  </si>
  <si>
    <t>SYRRIS-035</t>
  </si>
  <si>
    <t>Lilac, Ivory Silk® Japanese Tree 3.5"</t>
  </si>
  <si>
    <t>SYRRIS-035-PG</t>
  </si>
  <si>
    <t>Lilac, Ivory Silk® Japanese Tree 3.5" Park Grade</t>
  </si>
  <si>
    <t>SYRRIS-035-RP</t>
  </si>
  <si>
    <t>Lilac, Ivory Silk® Japanese 3.5" RP</t>
  </si>
  <si>
    <t>SYRRIS-040</t>
  </si>
  <si>
    <t>Lilac, Ivory Silk® Japanese Tree 4"</t>
  </si>
  <si>
    <t>SYRRIS-040-PG</t>
  </si>
  <si>
    <t>Lilac, Ivory Silk® Japanese Tree 4 Park Grade</t>
  </si>
  <si>
    <t>SYRRIS-045</t>
  </si>
  <si>
    <t>Lilac, Ivory Silk® Japanese Tree 4.5"</t>
  </si>
  <si>
    <t>SYRRIS-FT048</t>
  </si>
  <si>
    <t>Lilac, Ivory Silk® Japanese Tree 48"</t>
  </si>
  <si>
    <t>SYRRIS-FT048-PG</t>
  </si>
  <si>
    <t>Lilac, Ivory Silk® Japanese Tree 48" Park Grade</t>
  </si>
  <si>
    <t>SYRRIS-FT05</t>
  </si>
  <si>
    <t>Lilac, Ivory Silk® Japanese Tree 5'</t>
  </si>
  <si>
    <t>SYRRIS-FT05-RP</t>
  </si>
  <si>
    <t>Lilac, Ivory Silk® Japanese Tree 5' RP</t>
  </si>
  <si>
    <t>SYRRIS-FT06</t>
  </si>
  <si>
    <t>Lilac, Ivory Silk® Japanese Tree 6'</t>
  </si>
  <si>
    <t>SYRRIS-FT06-RP</t>
  </si>
  <si>
    <t>Lilac, Ivory Silk® Japanese Tree 6' RP</t>
  </si>
  <si>
    <t>SYRRIS-FT06-SK</t>
  </si>
  <si>
    <t>Lilac, Ivory Silk® Japanese Tree 6' SK</t>
  </si>
  <si>
    <t>SYRRIS-FT07</t>
  </si>
  <si>
    <t>Lilac, Ivory Silk® Japanese Tree 7'</t>
  </si>
  <si>
    <t>SYRRIS-FT07-PG</t>
  </si>
  <si>
    <t>Lilac, Ivory Silk® Japanese Tree 7' Park Grade</t>
  </si>
  <si>
    <t>SYRRIS-FT07-RP</t>
  </si>
  <si>
    <t>Lilac, Ivory Silk® Japanese Tree 7' RP</t>
  </si>
  <si>
    <t>SYRRIS-FT08</t>
  </si>
  <si>
    <t>Lilac, Ivory Silk® Japanese Tree 8'</t>
  </si>
  <si>
    <t>SYRRIS-FT08-RP</t>
  </si>
  <si>
    <t>Lilac, Ivory Silk® Japanese Tree 8' RP</t>
  </si>
  <si>
    <t>SYRRIS-FT08-SK</t>
  </si>
  <si>
    <t>Lilac, Ivory Silk® Japanese Tree 8' SK</t>
  </si>
  <si>
    <t>SYRRIS-FT09</t>
  </si>
  <si>
    <t>Lilac, Ivory Silk® Japanese Tree 9'</t>
  </si>
  <si>
    <t>SYRRIS-FT09-RP</t>
  </si>
  <si>
    <t>Lilac, Ivory Silk® Japanese Tree 9' RP</t>
  </si>
  <si>
    <t>SYRRIS-FT09-SK</t>
  </si>
  <si>
    <t>Lilac, Ivory Silk® Japanese Tree 9' SK</t>
  </si>
  <si>
    <t>SYRRIS-FT10</t>
  </si>
  <si>
    <t>Lilac, Ivory Silk® Japanese Tree 10'</t>
  </si>
  <si>
    <t>SYRRIS-FT10-PG</t>
  </si>
  <si>
    <t>Lilac, Ivory Silk® Japanese 10' Park Grade</t>
  </si>
  <si>
    <t>SYRRIS-FT10-RP</t>
  </si>
  <si>
    <t>Lilac, Ivory Silk® Japanese Tree 10' RP</t>
  </si>
  <si>
    <t>Syringa reticulata 'Bailnce'</t>
  </si>
  <si>
    <t>SYRRSN-015</t>
  </si>
  <si>
    <t>Lilac, Snowdance™ Japanese 1.5"</t>
  </si>
  <si>
    <t>SYRRSN-015-PG</t>
  </si>
  <si>
    <t>Lilac, Snowdance™ Japanese 1.5" Park Grade</t>
  </si>
  <si>
    <t>SYRRSN-020</t>
  </si>
  <si>
    <t>Lilac, Snowdance™ Japanese 2"</t>
  </si>
  <si>
    <t>SYRRSN-020-PG</t>
  </si>
  <si>
    <t>Lilac, Snowdance™ Japanese 2" Park Grade</t>
  </si>
  <si>
    <t>SYRRSN-025</t>
  </si>
  <si>
    <t>Lilac, Snowdance™ Japanese 2.5"</t>
  </si>
  <si>
    <t>SYRRSN-025-PG</t>
  </si>
  <si>
    <t>Lilac, Snowdance™ Japanese 2.5" Park Grade</t>
  </si>
  <si>
    <t>SYRRSN-030</t>
  </si>
  <si>
    <t>Lilac, Snowdance™ Japanese 3"</t>
  </si>
  <si>
    <t>SYRRSN-030-PG</t>
  </si>
  <si>
    <t>Lilac, Snowdance™ Japanese 3" Park Grade</t>
  </si>
  <si>
    <t>SYRRSN-035</t>
  </si>
  <si>
    <t>Lilac, Snowdance™ Japanese 3.5"</t>
  </si>
  <si>
    <t>SYRRSN-035-PG</t>
  </si>
  <si>
    <t>Lilac, Snowdance™ Japanese 3.5" Park Grade</t>
  </si>
  <si>
    <t>SYRRSN-035-RP</t>
  </si>
  <si>
    <t>Lilac, Snowdance™ Japanese 3.5" RP</t>
  </si>
  <si>
    <t>SYRRSN-040</t>
  </si>
  <si>
    <t>Lilac, Snowdance™ Japanese 4"</t>
  </si>
  <si>
    <t>SYRRSN-040-PG</t>
  </si>
  <si>
    <t>Lilac, Snowdance™ Japanese 4" Park Grade</t>
  </si>
  <si>
    <t>SYRRSN-040-RP</t>
  </si>
  <si>
    <t>Lilac, Snowdance™ Japanese 4" RP</t>
  </si>
  <si>
    <t>SYRRSN-045</t>
  </si>
  <si>
    <t>Lilac, Snowdance™ Japanese 4.5"</t>
  </si>
  <si>
    <t>SYRRSN-045-RP</t>
  </si>
  <si>
    <t>Lilac, Snowdance™ Japanese 4.5" RP</t>
  </si>
  <si>
    <t>SYRRSN-050</t>
  </si>
  <si>
    <t>Lilac, Snowdance™ Japanese 5"</t>
  </si>
  <si>
    <t>Syringa reticulata 'Summer Storm'</t>
  </si>
  <si>
    <t>SYRRSU-020</t>
  </si>
  <si>
    <t>Lilac, Summer Storm 2"</t>
  </si>
  <si>
    <t>SYRRSU-025-PG</t>
  </si>
  <si>
    <t>Lilac, Summer Storm 2.5" Park Grade</t>
  </si>
  <si>
    <t>SYRRSU-025-RP</t>
  </si>
  <si>
    <t>Lilac, Summer Storm 2.5" RP</t>
  </si>
  <si>
    <t>SYRRSU-030</t>
  </si>
  <si>
    <t>Lilac, Summer Storm 3"</t>
  </si>
  <si>
    <t>SYRRSU-030-RP</t>
  </si>
  <si>
    <t>Lilac, Summer Storm 3" RP</t>
  </si>
  <si>
    <t>SYRRSU-035</t>
  </si>
  <si>
    <t>Lilac, Summer Storm 3.5"</t>
  </si>
  <si>
    <t>SYRRSU-035-PG</t>
  </si>
  <si>
    <t>Lilac, Summer Storm 3.5" Park Grade</t>
  </si>
  <si>
    <t>SYRRSU-040-PG</t>
  </si>
  <si>
    <t>Lilac, Summer Storm 4" Park Grade</t>
  </si>
  <si>
    <t>SYRRSU-040-RP</t>
  </si>
  <si>
    <t>Lilac, Summer Storm 4" RP</t>
  </si>
  <si>
    <t>SYRRSU-045-PG</t>
  </si>
  <si>
    <t>Lilac, Summer Storm 4.5" Park Grade</t>
  </si>
  <si>
    <t>SYRRSU-045-RP</t>
  </si>
  <si>
    <t>Lilac, Summer Storm 4.5" RP</t>
  </si>
  <si>
    <t>SYRRSU-050-PG</t>
  </si>
  <si>
    <t>Lilac, Summer Storm 5" Park Grade</t>
  </si>
  <si>
    <t>SYRRSU-050-RP</t>
  </si>
  <si>
    <t>Lilac, Summer Storm 5" RP</t>
  </si>
  <si>
    <t>SYRRSU-055-RP</t>
  </si>
  <si>
    <t>Lilac, Summer Storm 5.5" RP</t>
  </si>
  <si>
    <t>Syringa vulgaris</t>
  </si>
  <si>
    <t>SYRVUL-FT048</t>
  </si>
  <si>
    <t>Lilac, Common 48"</t>
  </si>
  <si>
    <t>SYRVUL-G3</t>
  </si>
  <si>
    <t>Lilac, Common 3 gal</t>
  </si>
  <si>
    <t>TAXCCA-G3</t>
  </si>
  <si>
    <t>Yew, Capitata Japanese 3 gal</t>
  </si>
  <si>
    <t>Taxus cuspidata 'Capitata'</t>
  </si>
  <si>
    <t>TAXMEV-G3</t>
  </si>
  <si>
    <t>Yew, Everlow Intermediate 3 gal</t>
  </si>
  <si>
    <t>Taxus x media 'Everlow'</t>
  </si>
  <si>
    <t>Taxus x media 'Hicksii'</t>
  </si>
  <si>
    <t>TAXMHI-G3</t>
  </si>
  <si>
    <t>Yew, Hicks Intermediate 3 gal</t>
  </si>
  <si>
    <t>Taxus x media 'Tauntonii'</t>
  </si>
  <si>
    <t>TAXMTA-G3</t>
  </si>
  <si>
    <t>Yew, Taunton Intermediate 3 gal</t>
  </si>
  <si>
    <t>TAXMTA-G3-OS</t>
  </si>
  <si>
    <t>Yew, Taunton Intermediate 3 gal OS</t>
  </si>
  <si>
    <t>TAXMTA-G5-OS</t>
  </si>
  <si>
    <t>Yew, Taunton Intermediate 5 gal OS</t>
  </si>
  <si>
    <t>Taxodium distichum</t>
  </si>
  <si>
    <t>TAXODI-015</t>
  </si>
  <si>
    <t>Cypress, Bald 1.5"</t>
  </si>
  <si>
    <t>TAXODI-015-RP</t>
  </si>
  <si>
    <t>Cypress, Bald 1.5" RP</t>
  </si>
  <si>
    <t>TAXODI-020</t>
  </si>
  <si>
    <t>Cypress, Bald 2"</t>
  </si>
  <si>
    <t>TAXODI-020-RP</t>
  </si>
  <si>
    <t>Cypress, Bald 2" RP</t>
  </si>
  <si>
    <t>TAXODI-025</t>
  </si>
  <si>
    <t>Cypress, Bald 2.5"</t>
  </si>
  <si>
    <t>TAXODI-025-PG</t>
  </si>
  <si>
    <t>Cypress, Bald 2.5" Park Grade</t>
  </si>
  <si>
    <t>TAXODI-025-RP</t>
  </si>
  <si>
    <t>Cypress, Bald 2.5" RP</t>
  </si>
  <si>
    <t>TAXODI-030</t>
  </si>
  <si>
    <t>Cypress, Bald 3"</t>
  </si>
  <si>
    <t>TAXODI-030-PG</t>
  </si>
  <si>
    <t>Cypress, Bald 3" Park Grade</t>
  </si>
  <si>
    <t>TAXODI-030-RP</t>
  </si>
  <si>
    <t>Cypress, Bald 3" RP</t>
  </si>
  <si>
    <t>TAXODI-035</t>
  </si>
  <si>
    <t>Cypress, Bald 3.5"</t>
  </si>
  <si>
    <t>TAXODI-035-PG</t>
  </si>
  <si>
    <t>Cypress, Bald 3.5" Park Grade</t>
  </si>
  <si>
    <t>TAXODI-040</t>
  </si>
  <si>
    <t>Cypress, Bald 4"</t>
  </si>
  <si>
    <t>TAXODI-040-PG</t>
  </si>
  <si>
    <t>Cypress, Bald 4" Park Grade</t>
  </si>
  <si>
    <t>TAXODI-040-RP</t>
  </si>
  <si>
    <t>Cypress, Bald 4" RP</t>
  </si>
  <si>
    <t>TAXODI-045</t>
  </si>
  <si>
    <t>Cypress, Bald 4.5"</t>
  </si>
  <si>
    <t>TAXODI-050</t>
  </si>
  <si>
    <t>Cypress, Bald 5"</t>
  </si>
  <si>
    <t>TAXODI-050-PG</t>
  </si>
  <si>
    <t>Cypress, Bald 5" Park Grade</t>
  </si>
  <si>
    <t>Taxodium distichum 'JFS-SGPN'</t>
  </si>
  <si>
    <t>TAXOGW-015</t>
  </si>
  <si>
    <t>Cypress, Green Whisper® Bald 1.5"</t>
  </si>
  <si>
    <t>Taxodium distichum 'Shawnee Brave'</t>
  </si>
  <si>
    <t>TAXOSB-015</t>
  </si>
  <si>
    <t>Cypress, Shawnee Brave Bald 1.5"</t>
  </si>
  <si>
    <t>TAXOSB-015-PG</t>
  </si>
  <si>
    <t>Cypress, Shawnee Brave Bald 1.5" Park Grade</t>
  </si>
  <si>
    <t>TAXOSB-015-RP</t>
  </si>
  <si>
    <t>Cypress, Shawnee Brave Bald 1.5" RP</t>
  </si>
  <si>
    <t>TAXOSB-020</t>
  </si>
  <si>
    <t>Cypress, Shawnee Brave Bald 2"</t>
  </si>
  <si>
    <t>TAXOSB-020-PG</t>
  </si>
  <si>
    <t>Cypress, Shawnee Brave Bald 2" Park Grade</t>
  </si>
  <si>
    <t>TAXOSB-020-RP</t>
  </si>
  <si>
    <t>Cypress, Shawnee Brave Bald 2" RP</t>
  </si>
  <si>
    <t>TAXOSB-025</t>
  </si>
  <si>
    <t>Cypress, Shawnee Brave Bald 2.5"</t>
  </si>
  <si>
    <t>TAXOSB-025-PG</t>
  </si>
  <si>
    <t>Cypress, Shawnee Brave Bald 2.5" Park Grade</t>
  </si>
  <si>
    <t>TAXOSB-030-PG</t>
  </si>
  <si>
    <t>Cypress, Shawnee Brave Bald 3" Park Grade</t>
  </si>
  <si>
    <t>TAXOSB-030-RP</t>
  </si>
  <si>
    <t>Cypress, Shawnee Brave Bald 3" RP</t>
  </si>
  <si>
    <t>TAXOSB-035-PG</t>
  </si>
  <si>
    <t>Cypress, Shawnee Brave Bald 3.5" Park Grade</t>
  </si>
  <si>
    <t>TAXOSB-040-PG</t>
  </si>
  <si>
    <t>Cypress, Shawnee Brave Bald 4" Park Grade</t>
  </si>
  <si>
    <t>TAXOSB-040-RP</t>
  </si>
  <si>
    <t>Cypress, Shawnee Brave Bald 4" RP</t>
  </si>
  <si>
    <t>TAXOSB-045-RP</t>
  </si>
  <si>
    <t>Cypress, Shawnee Brave Bald 4.5" RP</t>
  </si>
  <si>
    <t>TAXOSB-050-RP</t>
  </si>
  <si>
    <t>Cypress, Shawnee Brave Bald 5" RP</t>
  </si>
  <si>
    <t>Thuja occidentalis 'American Pillar'</t>
  </si>
  <si>
    <t>THUOAP-FT05-PG</t>
  </si>
  <si>
    <t>Arborvitae, American Pillar 5' Park Grade</t>
  </si>
  <si>
    <t>THUOAP-FT06</t>
  </si>
  <si>
    <t>Arborvitae, American Pillar 6'</t>
  </si>
  <si>
    <t>THUOAP-FT07</t>
  </si>
  <si>
    <t>Arborvitae, American Pillar 7'</t>
  </si>
  <si>
    <t>THUOAP-FT07-PG</t>
  </si>
  <si>
    <t>Arborvitae, American Pillar 7' Park Grade</t>
  </si>
  <si>
    <t>THUOAP-FT08</t>
  </si>
  <si>
    <t>Arborvitae, American Pillar 8'</t>
  </si>
  <si>
    <t>THUOAP-FT09-PG</t>
  </si>
  <si>
    <t>Arborvitae, American Pillar 9' Park Grade</t>
  </si>
  <si>
    <t>THUOAP-FT10</t>
  </si>
  <si>
    <t>Arborvitae, American Pillar 10'</t>
  </si>
  <si>
    <t>Thuja orientalis 'Berckman's Gold'</t>
  </si>
  <si>
    <t>THUOBG-FT05</t>
  </si>
  <si>
    <t>Arborvitae, Berkman's Golden 5'</t>
  </si>
  <si>
    <t>THUOBG-FT06</t>
  </si>
  <si>
    <t>Arborvitae, Berkman's Golden 6'</t>
  </si>
  <si>
    <t>THUOBG-FT07</t>
  </si>
  <si>
    <t>Arborvitae, Berkman's Golden 7'</t>
  </si>
  <si>
    <t>THUOBG-FT08</t>
  </si>
  <si>
    <t>Arborvitae, Berkman's Golden 8'</t>
  </si>
  <si>
    <t>THUOBG-FT09</t>
  </si>
  <si>
    <t>Arborvitae, Berkman's Golden 9'</t>
  </si>
  <si>
    <t>Thuja occidentalis 'Nigra'</t>
  </si>
  <si>
    <t>THUODS-FT05</t>
  </si>
  <si>
    <t>Arborvitae, Nigra 5'</t>
  </si>
  <si>
    <t>THUODS-FT05-PG</t>
  </si>
  <si>
    <t>Arborvitae, Nigra 5' Park Grade</t>
  </si>
  <si>
    <t>THUODS-FT06</t>
  </si>
  <si>
    <t>Arborvitae, Nigra 6'</t>
  </si>
  <si>
    <t>THUODS-FT07</t>
  </si>
  <si>
    <t>Arborvitae, Nigra 7'</t>
  </si>
  <si>
    <t>THUODS-FT08</t>
  </si>
  <si>
    <t>Arborvitae, Nigra 8'</t>
  </si>
  <si>
    <t>THUODS-FT08-PG</t>
  </si>
  <si>
    <t>Arborvitae, Nigra 8' Park Grade</t>
  </si>
  <si>
    <t>THUODS-FT09</t>
  </si>
  <si>
    <t>Arborvitae, Nigra 9'</t>
  </si>
  <si>
    <t>THUODS-FT10</t>
  </si>
  <si>
    <t>Arborvitae, Nigra 10'</t>
  </si>
  <si>
    <t>THUODS-FT11</t>
  </si>
  <si>
    <t>Arborvitae, Nigra 11'</t>
  </si>
  <si>
    <t>THUODS-FT12</t>
  </si>
  <si>
    <t>Arborvitae, Nigra 12'</t>
  </si>
  <si>
    <t>Thuja occidentalis 'Smaragd'</t>
  </si>
  <si>
    <t>THUOEM-FT05</t>
  </si>
  <si>
    <t>Arborvitae, Emerald Green 5'</t>
  </si>
  <si>
    <t>THUOEM-FT05-PG</t>
  </si>
  <si>
    <t>Arborvitae, Emerald Green 5' Park Grade</t>
  </si>
  <si>
    <t>THUOEM-FT06</t>
  </si>
  <si>
    <t>Arborvitae, Emerald Green 6'</t>
  </si>
  <si>
    <t>THUOEM-FT06-PG</t>
  </si>
  <si>
    <t>Arborvitae, Emerald Green 6' Park Grade</t>
  </si>
  <si>
    <t>THUOEM-FT07</t>
  </si>
  <si>
    <t>Arborvitae, Emerald Green 7'</t>
  </si>
  <si>
    <t>THUOEM-FT07-PG</t>
  </si>
  <si>
    <t>Arborvitae, Emerald Green 7' Park Grade</t>
  </si>
  <si>
    <t>THUOEM-FT08</t>
  </si>
  <si>
    <t>Arborvitae, Emerald Green 8'</t>
  </si>
  <si>
    <t>THUOEM-FT08-PG</t>
  </si>
  <si>
    <t>Arborvitae, Emerald Green 8' Park Grade</t>
  </si>
  <si>
    <t>THUOEM-FT09</t>
  </si>
  <si>
    <t>Arborvitae, Emerald Green 9'</t>
  </si>
  <si>
    <t>THUOFC-G3</t>
  </si>
  <si>
    <t>Arborvitae, Fire Chief™ 3 gal</t>
  </si>
  <si>
    <t>Thuja occidentalis 'congabe'</t>
  </si>
  <si>
    <t>THUOMB-G3</t>
  </si>
  <si>
    <t>Arborvitae, Mr Bowling Ball® 3 gal</t>
  </si>
  <si>
    <t>Thuja occidentalis 'Bobozam'</t>
  </si>
  <si>
    <t>Thuja occidentalis 'Techny'</t>
  </si>
  <si>
    <t>THUOTE-FT05</t>
  </si>
  <si>
    <t>Arborvitae, Techny 5'</t>
  </si>
  <si>
    <t>THUOTE-FT05-PG</t>
  </si>
  <si>
    <t>Arborvitae, Techny 5' Park Grade</t>
  </si>
  <si>
    <t>THUOTE-FT06</t>
  </si>
  <si>
    <t>Arborvitae, Techny 6'</t>
  </si>
  <si>
    <t>THUOTE-FT06-PG</t>
  </si>
  <si>
    <t>Arborvitae, Techny 6' Park Grade</t>
  </si>
  <si>
    <t>THUOTE-FT07</t>
  </si>
  <si>
    <t>Arborvitae, Techny 7'</t>
  </si>
  <si>
    <t>THUOTE-FT08</t>
  </si>
  <si>
    <t>Arborvitae, Techny 8'</t>
  </si>
  <si>
    <t>THUOTE-FT08-PG</t>
  </si>
  <si>
    <t>Arborvitae, Techny 8' Park Grade</t>
  </si>
  <si>
    <t>THUOTE-FT09</t>
  </si>
  <si>
    <t>Arborvitae, Techny 9'</t>
  </si>
  <si>
    <t>Thuja occidentalis 'Wintergreen'</t>
  </si>
  <si>
    <t>THUOWI-FT05</t>
  </si>
  <si>
    <t>Arborvitae, Wintergreen 5'</t>
  </si>
  <si>
    <t>THUOWI-FT06</t>
  </si>
  <si>
    <t>Arborvitae, Wintergreen 6'</t>
  </si>
  <si>
    <t>THUOWI-FT06-PG</t>
  </si>
  <si>
    <t>Arborvitae, Wintergreen 6' Park Grade</t>
  </si>
  <si>
    <t>THUOWI-FT07</t>
  </si>
  <si>
    <t>Arborvitae, Wintergreen 7'</t>
  </si>
  <si>
    <t>THUOWI-FT07-PG</t>
  </si>
  <si>
    <t>Arborvitae, Wintergreen 7' Park Grade</t>
  </si>
  <si>
    <t>THUOWI-FT08</t>
  </si>
  <si>
    <t>Arborvitae, Wintergreen 8'</t>
  </si>
  <si>
    <t>THUOWI-FT09</t>
  </si>
  <si>
    <t>Arborvitae, Wintergreen 9'</t>
  </si>
  <si>
    <t>THUOWI-FT09-OS</t>
  </si>
  <si>
    <t>Arborvitae, Wintergreen 9' OS</t>
  </si>
  <si>
    <t>THUOWI-FT10</t>
  </si>
  <si>
    <t>Arborvitae, Wintergreen 10'</t>
  </si>
  <si>
    <t>THUOWI-FT10-PG</t>
  </si>
  <si>
    <t>Arborvitae, Wintergreen 10' Park Grade</t>
  </si>
  <si>
    <t>THUOWI-FT11</t>
  </si>
  <si>
    <t xml:space="preserve">Arborvitae, Wintergreen 11' </t>
  </si>
  <si>
    <t>THUOWI-FT11-PG</t>
  </si>
  <si>
    <t>Arborvitae, Wintergreen 11' Park Grade</t>
  </si>
  <si>
    <t>THUOWI-FT12</t>
  </si>
  <si>
    <t>Arborvitae, Wintergreen 12'</t>
  </si>
  <si>
    <t>THUOWI-FT12-PG</t>
  </si>
  <si>
    <t>Arborvitae, Wintergreen 12' Park Grade</t>
  </si>
  <si>
    <t>THUOWI-FT13</t>
  </si>
  <si>
    <t xml:space="preserve">Arborvitae, Wintergreen 13' </t>
  </si>
  <si>
    <t>THUOWI-FT13-PG</t>
  </si>
  <si>
    <t>Arborvitae, Wintergreen 13' Park Grade</t>
  </si>
  <si>
    <t>THUOWI-FT14</t>
  </si>
  <si>
    <t>Arborvitae, Wintergreen 14'</t>
  </si>
  <si>
    <t>THUOWI-FT14-PG</t>
  </si>
  <si>
    <t>Arborvitae, Wintergreen 14' Park Grade</t>
  </si>
  <si>
    <t>Thuja plicata 'Deer Proof'</t>
  </si>
  <si>
    <t>THUPDP-FT05</t>
  </si>
  <si>
    <t>Arborvitae, Deer Proof 5'</t>
  </si>
  <si>
    <t>THUPDP-FT06</t>
  </si>
  <si>
    <t>Arborvitae, Deer Proof 6'</t>
  </si>
  <si>
    <t>THUPDP-FT07</t>
  </si>
  <si>
    <t>Arborvitae, Deer Proof 7'</t>
  </si>
  <si>
    <t>THUPDP-FT08</t>
  </si>
  <si>
    <t>Arborvitae, Deer Proof 8'</t>
  </si>
  <si>
    <t>THUPDP-FT09</t>
  </si>
  <si>
    <t>Arborvitae, Deer Proof 9'</t>
  </si>
  <si>
    <t>THUPDP-FT10</t>
  </si>
  <si>
    <t>Arborvitae, Deer Proof 10'</t>
  </si>
  <si>
    <t>THUPFL-G3</t>
  </si>
  <si>
    <t>Arborvitae, Fluffy® 3 gal</t>
  </si>
  <si>
    <t>Thuja plicata 'SMNTPGF' PP #30,762</t>
  </si>
  <si>
    <t>Thuja plicata 'Green Giant'</t>
  </si>
  <si>
    <t>THUPGG-FT05</t>
  </si>
  <si>
    <t>Arborvitae, Green Giant Western 5'</t>
  </si>
  <si>
    <t>THUPGG-FT06</t>
  </si>
  <si>
    <t>Arborvitae, Green Giant Western 6'</t>
  </si>
  <si>
    <t>THUPGG-FT07-PG</t>
  </si>
  <si>
    <t>Arborvitae, Green Giant Western 7' Park Grade</t>
  </si>
  <si>
    <t>THUPGG-FT08</t>
  </si>
  <si>
    <t>Arborvitae, Green Giant Western 8'</t>
  </si>
  <si>
    <t>Thuja virginian</t>
  </si>
  <si>
    <t>THUPVI-FT07</t>
  </si>
  <si>
    <t>Arborvitae, Virginian 7'</t>
  </si>
  <si>
    <t>THUPVI-FT09</t>
  </si>
  <si>
    <t>Arborvitae, Virginian 9'</t>
  </si>
  <si>
    <t>THUPVI-FT10</t>
  </si>
  <si>
    <t>Arborvitae, Virginian 10'</t>
  </si>
  <si>
    <t>THUPVI-FT11</t>
  </si>
  <si>
    <t>Arborvitae, Virginian 11'</t>
  </si>
  <si>
    <t>THUPVI-FT12</t>
  </si>
  <si>
    <t>Arborvitae, Virginian 12'</t>
  </si>
  <si>
    <t>THUPVI-FT13</t>
  </si>
  <si>
    <t>Arborvitae, Virginian 13'</t>
  </si>
  <si>
    <t>Tilia americana 'Boulevard'</t>
  </si>
  <si>
    <t>TILABO-015</t>
  </si>
  <si>
    <t>Linden, Boulevard 1.5"</t>
  </si>
  <si>
    <t>TILABO-015-PG</t>
  </si>
  <si>
    <t>Linden, Boulevard 1.5" Park Grade</t>
  </si>
  <si>
    <t>TILABO-020</t>
  </si>
  <si>
    <t>Linden, Boulevard 2"</t>
  </si>
  <si>
    <t>TILABO-020-PG</t>
  </si>
  <si>
    <t>Linden, Boulevard 2" Park Grade</t>
  </si>
  <si>
    <t>TILABO-020-RP</t>
  </si>
  <si>
    <t>Linden, Boulevard 2" RP</t>
  </si>
  <si>
    <t>TILABO-025</t>
  </si>
  <si>
    <t>Linden, Boulevard 2.5"</t>
  </si>
  <si>
    <t>TILABO-025-PG</t>
  </si>
  <si>
    <t>Linden, Boulevard 2.5" Park Grade</t>
  </si>
  <si>
    <t>TILABO-030-PG</t>
  </si>
  <si>
    <t>Linden, Boulevard 3" Park Grade</t>
  </si>
  <si>
    <t>TILABO-035-PG</t>
  </si>
  <si>
    <t>Linden, Boulevard 3.5" Park Grade</t>
  </si>
  <si>
    <t>TILABO-035-RP</t>
  </si>
  <si>
    <t>Linden, Boulevard 3.5" RP</t>
  </si>
  <si>
    <t>Tilia americana</t>
  </si>
  <si>
    <t>TILAME-015-PG</t>
  </si>
  <si>
    <t>Linden, American 1.5" Park Grade</t>
  </si>
  <si>
    <t>TILAME-020-PG</t>
  </si>
  <si>
    <t>Linden, American 2" Park Grade</t>
  </si>
  <si>
    <t>TILAME-025-PG</t>
  </si>
  <si>
    <t>Linden, American 2.5" Park Grade</t>
  </si>
  <si>
    <t>TILAME-030-PG</t>
  </si>
  <si>
    <t>Linden, American 3" Park Grade</t>
  </si>
  <si>
    <t>Tilia americana 'Redmond'</t>
  </si>
  <si>
    <t>TILARE-015</t>
  </si>
  <si>
    <t>Linden, Redmond American 1.5"</t>
  </si>
  <si>
    <t>TILARE-015-RP</t>
  </si>
  <si>
    <t>Linden, Redmond American 1.5" RP</t>
  </si>
  <si>
    <t>TILARE-020</t>
  </si>
  <si>
    <t>Linden, Redmond American 2"</t>
  </si>
  <si>
    <t>TILARE-020-PG</t>
  </si>
  <si>
    <t>Linden, Redmond American 2" Park Grade</t>
  </si>
  <si>
    <t>TILARE-020-RP</t>
  </si>
  <si>
    <t>Linden, Redmond American 2" RP</t>
  </si>
  <si>
    <t>TILARE-025</t>
  </si>
  <si>
    <t>Linden, Redmond American 2.5"</t>
  </si>
  <si>
    <t>TILARE-025-PG</t>
  </si>
  <si>
    <t>Linden, Redmond American 2.5" Park Grade</t>
  </si>
  <si>
    <t>TILARE-025-RP</t>
  </si>
  <si>
    <t>Linden, Redmond American 2.5" RP</t>
  </si>
  <si>
    <t>TILARE-030</t>
  </si>
  <si>
    <t>Linden, Redmond American 3"</t>
  </si>
  <si>
    <t>TILARE-030-PG</t>
  </si>
  <si>
    <t>Linden, Redmond American 3" Park Grade</t>
  </si>
  <si>
    <t>TILARE-030-RP</t>
  </si>
  <si>
    <t>Linden, Redmond American 3" RP</t>
  </si>
  <si>
    <t>TILARE-035</t>
  </si>
  <si>
    <t>Linden, Redmond American 3.5"</t>
  </si>
  <si>
    <t>TILARE-035-PG</t>
  </si>
  <si>
    <t>Linden, Redmond American 3.5" Park Grade</t>
  </si>
  <si>
    <t>TILARE-035-RP</t>
  </si>
  <si>
    <t>Linden, Redmond American 3.5" RP</t>
  </si>
  <si>
    <t>TILARE-040</t>
  </si>
  <si>
    <t>Linden, Redmond American 4"</t>
  </si>
  <si>
    <t>TILARE-040-PG</t>
  </si>
  <si>
    <t>Linden, Redmond American 4" Park Grade</t>
  </si>
  <si>
    <t>TILARE-040-RP</t>
  </si>
  <si>
    <t>Linden, Redmond American 4" RP</t>
  </si>
  <si>
    <t>TILARE-045-PG</t>
  </si>
  <si>
    <t>Linden, Redmond American 4.5" Park Grade</t>
  </si>
  <si>
    <t>TILARE-050-PG</t>
  </si>
  <si>
    <t>Linden, Redmond American 5" Park Grade</t>
  </si>
  <si>
    <t>TILARE-055</t>
  </si>
  <si>
    <t>Linden, Redmond American 5.5"</t>
  </si>
  <si>
    <t>Tilia americana 'Sentry'</t>
  </si>
  <si>
    <t>TILASE-015</t>
  </si>
  <si>
    <t>Linden, Sentry American 1.5"</t>
  </si>
  <si>
    <t>TILASE-015-PG</t>
  </si>
  <si>
    <t>Linden, Sentry American 1.5" Park Grade</t>
  </si>
  <si>
    <t>TILASE-015-RP</t>
  </si>
  <si>
    <t>Linden, Sentry American 1.5" RP</t>
  </si>
  <si>
    <t>TILASE-020</t>
  </si>
  <si>
    <t>Linden, Sentry American 2"</t>
  </si>
  <si>
    <t>TILASE-020-PG</t>
  </si>
  <si>
    <t>Linden, Sentry American 2" Park Grade</t>
  </si>
  <si>
    <t>TILASE-020-RP</t>
  </si>
  <si>
    <t>Linden, Sentry American 2" RP</t>
  </si>
  <si>
    <t>TILASE-025</t>
  </si>
  <si>
    <t>Linden, Sentry American 2.5"</t>
  </si>
  <si>
    <t>TILASE-025-PG</t>
  </si>
  <si>
    <t>Linden, Sentry American 2.5" Park Grade</t>
  </si>
  <si>
    <t>TILASE-025-RP</t>
  </si>
  <si>
    <t>Linden, Sentry American 2.5" RP</t>
  </si>
  <si>
    <t>TILASE-030</t>
  </si>
  <si>
    <t>Linden, Sentry American 3"</t>
  </si>
  <si>
    <t>TILASE-030-PG</t>
  </si>
  <si>
    <t>Linden, Sentry American 3" Park Grade</t>
  </si>
  <si>
    <t>TILASE-030-RP</t>
  </si>
  <si>
    <t>Linden, Sentry American 3" RP</t>
  </si>
  <si>
    <t>TILASE-035</t>
  </si>
  <si>
    <t>Linden, Sentry American 3.5"</t>
  </si>
  <si>
    <t>TILASE-035-PG</t>
  </si>
  <si>
    <t>Linden, Sentry American 3.5" Park Grade</t>
  </si>
  <si>
    <t>TILASE-035-RP</t>
  </si>
  <si>
    <t>Linden, Sentry American 3.5" RP</t>
  </si>
  <si>
    <t>TILASE-040</t>
  </si>
  <si>
    <t>Linden, Sentry American 4"</t>
  </si>
  <si>
    <t>TILASE-040-PG</t>
  </si>
  <si>
    <t>Linden, Sentry American 4" Park Grade</t>
  </si>
  <si>
    <t>TILASE-040-RP</t>
  </si>
  <si>
    <t>Linden, Sentry American 4" RP</t>
  </si>
  <si>
    <t>TILASE-045</t>
  </si>
  <si>
    <t>Linden, Sentry American 4.5"</t>
  </si>
  <si>
    <t>TILASE-045-PG</t>
  </si>
  <si>
    <t>Linden, Sentry American 4.5" Park Grade</t>
  </si>
  <si>
    <t>TILASE-050</t>
  </si>
  <si>
    <t>Linden, Sentry American 5"</t>
  </si>
  <si>
    <t>TILASE-050-RP</t>
  </si>
  <si>
    <t>Linden, Sentry American 5" RP</t>
  </si>
  <si>
    <t>TILASE-055</t>
  </si>
  <si>
    <t>Linden, Sentry American 5.5"</t>
  </si>
  <si>
    <t>Tilia cordata 'Corzam'</t>
  </si>
  <si>
    <t>TILCCO-015</t>
  </si>
  <si>
    <t>Linden, Corinthian® 1.5"</t>
  </si>
  <si>
    <t>TILCCO-020</t>
  </si>
  <si>
    <t xml:space="preserve">Linden, Corinthian® 2" </t>
  </si>
  <si>
    <t>TILCCO-020-PG</t>
  </si>
  <si>
    <t>Linden, Corinthian® 2" Park Grade</t>
  </si>
  <si>
    <t>TILCCO-025</t>
  </si>
  <si>
    <t xml:space="preserve">Linden, Corinthian® 2.5" </t>
  </si>
  <si>
    <t>Tilia cordata 'Greenspire'</t>
  </si>
  <si>
    <t>TILCGR-015</t>
  </si>
  <si>
    <t>Linden, Greenspire Little Leaf 1.5"</t>
  </si>
  <si>
    <t>TILCGR-015-PG</t>
  </si>
  <si>
    <t>Linden, Greenspire Little Leaf 1.5" Park Grade</t>
  </si>
  <si>
    <t>TILCGR-020</t>
  </si>
  <si>
    <t>Linden, Greenspire Little Leaf 2"</t>
  </si>
  <si>
    <t>TILCGR-020-PG</t>
  </si>
  <si>
    <t>Linden, Greenspire Little Leaf 2" Park Grade</t>
  </si>
  <si>
    <t>TILCGR-020-RP</t>
  </si>
  <si>
    <t>Linden, Greenspire Little Leaf 2" RP</t>
  </si>
  <si>
    <t>TILCGR-025</t>
  </si>
  <si>
    <t>Linden, Greenspire Little Leaf 2.5"</t>
  </si>
  <si>
    <t>TILCGR-025-PG</t>
  </si>
  <si>
    <t>Linden, Greenspire Little Leaf 2.5" Park Grade</t>
  </si>
  <si>
    <t>TILCGR-025-RP</t>
  </si>
  <si>
    <t>Linden, Greenspire Little Leaf 2.5" RP</t>
  </si>
  <si>
    <t>TILCGR-030</t>
  </si>
  <si>
    <t>Linden, Greenspire Little Leaf 3"</t>
  </si>
  <si>
    <t>TILCGR-030-PG</t>
  </si>
  <si>
    <t>Linden, Greenspire Little Leaf 3" Park Grade</t>
  </si>
  <si>
    <t>TILCGR-030-RP</t>
  </si>
  <si>
    <t>Linden, Greenspire Little Leaf 3" RP</t>
  </si>
  <si>
    <t>TILCGR-035</t>
  </si>
  <si>
    <t>Linden, Greenspire Little Leaf 3.5"</t>
  </si>
  <si>
    <t>TILCGR-035-PG</t>
  </si>
  <si>
    <t>Linden, Greenspire Little Leaf 3.5" Park Grade</t>
  </si>
  <si>
    <t>TILCGR-035-RP</t>
  </si>
  <si>
    <t>Linden, Greenspire Little Leaf 3.5" RP</t>
  </si>
  <si>
    <t>TILCGR-040</t>
  </si>
  <si>
    <t>Linden, Greenspire Little Leaf 4"</t>
  </si>
  <si>
    <t>TILCGR-040-PG</t>
  </si>
  <si>
    <t>Linden, Greenspire Little Leaf 4" Park Grade</t>
  </si>
  <si>
    <t>TILCGR-040-RP</t>
  </si>
  <si>
    <t>Linden, Greenspire Little Leaf 4" RP</t>
  </si>
  <si>
    <t>TILCGR-045</t>
  </si>
  <si>
    <t>Linden, Greenspire Little Leaf 4.5"</t>
  </si>
  <si>
    <t>TILCGR-045-RP</t>
  </si>
  <si>
    <t>Linden, Greenspire Little Leaf 4.5" RP</t>
  </si>
  <si>
    <t>TILCGR-050</t>
  </si>
  <si>
    <t>Linden, Greenspire Little Leaf 5"</t>
  </si>
  <si>
    <t>Tilia x mongolica 'Harvest Gold'</t>
  </si>
  <si>
    <t>TILMHG-040-RP</t>
  </si>
  <si>
    <t>Linden, Harvest Gold 4" RP</t>
  </si>
  <si>
    <t>TILMHG-055-RP</t>
  </si>
  <si>
    <t>Linden, Harvest Gold 5.5" RP</t>
  </si>
  <si>
    <t>Tilia tomentosa 'Sterling Silver'</t>
  </si>
  <si>
    <t>TILTSS-015</t>
  </si>
  <si>
    <t>Linden, Sterling Silver 1.5"</t>
  </si>
  <si>
    <t>TILTSS-015-PG</t>
  </si>
  <si>
    <t>Linden, Sterling Silver 1.5" Park Grade</t>
  </si>
  <si>
    <t>TILTSS-015-RP</t>
  </si>
  <si>
    <t>Linden, Sterling Silver 1.5" RP</t>
  </si>
  <si>
    <t>TILTSS-020</t>
  </si>
  <si>
    <t>Linden, Sterling Silver 2"</t>
  </si>
  <si>
    <t>TILTSS-020-PG</t>
  </si>
  <si>
    <t>Linden, Sterling Silver 2" Park Grade</t>
  </si>
  <si>
    <t>TILTSS-020-RP</t>
  </si>
  <si>
    <t>Linden, Sterling Silver 2" RP</t>
  </si>
  <si>
    <t>TILTSS-025</t>
  </si>
  <si>
    <t>Linden, Sterling Silver 2.5"</t>
  </si>
  <si>
    <t>TILTSS-025-PG</t>
  </si>
  <si>
    <t>Linden, Sterling Silver 2.5" Park Grade</t>
  </si>
  <si>
    <t>TILTSS-025-RP</t>
  </si>
  <si>
    <t>Linden, Sterling Silver 2.5" RP</t>
  </si>
  <si>
    <t>TILTSS-030</t>
  </si>
  <si>
    <t>Linden, Sterling Silver 3"</t>
  </si>
  <si>
    <t>TILTSS-030-PG</t>
  </si>
  <si>
    <t>Linden, Sterling Silver 3" Park Grade</t>
  </si>
  <si>
    <t>TILTSS-030-RP</t>
  </si>
  <si>
    <t>Linden, Sterling Silver 3" RP</t>
  </si>
  <si>
    <t>TILTSS-035</t>
  </si>
  <si>
    <t>Linden, Sterling Silver 3.5"</t>
  </si>
  <si>
    <t>TILTSS-035-PG</t>
  </si>
  <si>
    <t>Linden, Sterling Silver 3.5" Park Grade</t>
  </si>
  <si>
    <t>TILTSS-035-RP</t>
  </si>
  <si>
    <t>Linden, Sterling Silver 3.5" RP</t>
  </si>
  <si>
    <t>TILTSS-040</t>
  </si>
  <si>
    <t>Linden, Sterling Silver 4"</t>
  </si>
  <si>
    <t>TILTSS-040-PG</t>
  </si>
  <si>
    <t>Linden, Sterling Silver 4" Park Grade</t>
  </si>
  <si>
    <t>TILTSS-040-RP</t>
  </si>
  <si>
    <t>Linden, Sterling Silver 4" RP</t>
  </si>
  <si>
    <t>TILTSS-045-PG</t>
  </si>
  <si>
    <t>Linden, Sterling Silver 4.5" Park Grade</t>
  </si>
  <si>
    <t>TILTSS-045-RP</t>
  </si>
  <si>
    <t>Linden, Sterling Silver 4.5" RP</t>
  </si>
  <si>
    <t>TILTSS-050</t>
  </si>
  <si>
    <t>Linden, Sterling Silver 5"</t>
  </si>
  <si>
    <t>TILTSS-050-PG</t>
  </si>
  <si>
    <t>Linden, Sterling Silver 5" Park Grade</t>
  </si>
  <si>
    <t>TILTSS-050-RP</t>
  </si>
  <si>
    <t>Linden, Sterling Silver 5" RP</t>
  </si>
  <si>
    <t>TILTSS-055</t>
  </si>
  <si>
    <t xml:space="preserve">Linden, Sterling Silver 5.5" </t>
  </si>
  <si>
    <t>Tsuga canadensis</t>
  </si>
  <si>
    <t>TSUCHM-FT05</t>
  </si>
  <si>
    <t>Hemlock, Eastern 5'</t>
  </si>
  <si>
    <t>Ulmus americana 'Princeton'</t>
  </si>
  <si>
    <t>ULMAPR-015</t>
  </si>
  <si>
    <t>Elm, Princeton 1.5"</t>
  </si>
  <si>
    <t>ULMAPR-015-PG</t>
  </si>
  <si>
    <t>Elm, Princeton 1.5" Park Grade</t>
  </si>
  <si>
    <t>ULMAPR-015-RP</t>
  </si>
  <si>
    <t>Elm, Princeton 1.5" RP</t>
  </si>
  <si>
    <t>ULMAPR-020</t>
  </si>
  <si>
    <t>Elm, Princeton 2"</t>
  </si>
  <si>
    <t>ULMAPR-020-RP</t>
  </si>
  <si>
    <t>Elm, Princeton 2" RP</t>
  </si>
  <si>
    <t>ULMAPR-025</t>
  </si>
  <si>
    <t>Elm, Princeton 2.5"</t>
  </si>
  <si>
    <t>ULMAPR-025-PG</t>
  </si>
  <si>
    <t>Elm, Princeton 2.5" Park Grade</t>
  </si>
  <si>
    <t>ULMAPR-025-RP</t>
  </si>
  <si>
    <t>Elm, Princeton 2.5" RP</t>
  </si>
  <si>
    <t>ULMAPR-030</t>
  </si>
  <si>
    <t>Elm, Princeton 3"</t>
  </si>
  <si>
    <t>ULMAPR-030-PG</t>
  </si>
  <si>
    <t>Elm, Princeton 3" Park Grade</t>
  </si>
  <si>
    <t>ULMAPR-030-RP</t>
  </si>
  <si>
    <t>Elm, Princeton 3" RP</t>
  </si>
  <si>
    <t>ULMAPR-035</t>
  </si>
  <si>
    <t>Elm, Princeton 3.5"</t>
  </si>
  <si>
    <t>ULMAPR-035-RP</t>
  </si>
  <si>
    <t>Elm, Princeton 3.5" RP</t>
  </si>
  <si>
    <t>ULMAPR-040</t>
  </si>
  <si>
    <t>Elm, Princeton 4"</t>
  </si>
  <si>
    <t>ULMAPR-040-RP</t>
  </si>
  <si>
    <t>Elm, Princeton 4" RP</t>
  </si>
  <si>
    <t>ULMAPR-045</t>
  </si>
  <si>
    <t>Elm, Princeton 4.5"</t>
  </si>
  <si>
    <t>ULMAPR-045-RP</t>
  </si>
  <si>
    <t>Elm, Princeton 4.5" RP</t>
  </si>
  <si>
    <t>ULMAPR-050-RP</t>
  </si>
  <si>
    <t>Elm, Princeton 5" RP</t>
  </si>
  <si>
    <t>ULMAPR-055-RP</t>
  </si>
  <si>
    <t>Elm, Princeton 5.5" RP</t>
  </si>
  <si>
    <t>Ulmus americana 'Valley Forge'</t>
  </si>
  <si>
    <t>ULMAVF-030</t>
  </si>
  <si>
    <t>Elm, Valley Forge 3"</t>
  </si>
  <si>
    <t>ULMAVF-035</t>
  </si>
  <si>
    <t>Elm, Valley Forge 3.5"</t>
  </si>
  <si>
    <t>Ulmus x carpinifolia 'Morton'</t>
  </si>
  <si>
    <t>ULMCMO-015</t>
  </si>
  <si>
    <t>Elm, Accolade 1.5"</t>
  </si>
  <si>
    <t>ULMCMO-015-PG</t>
  </si>
  <si>
    <t>Elm, Accolade 1.5" Park Grade</t>
  </si>
  <si>
    <t>ULMCMO-015-RP</t>
  </si>
  <si>
    <t>Elm, Accolade 1.5" RP</t>
  </si>
  <si>
    <t>ULMCMO-020</t>
  </si>
  <si>
    <t>Elm, Accolade 2"</t>
  </si>
  <si>
    <t>ULMCMO-020-PG</t>
  </si>
  <si>
    <t>Elm, Accolade 2" Park Grade</t>
  </si>
  <si>
    <t>ULMCMO-020-RP</t>
  </si>
  <si>
    <t>Elm, Accolade 2" RP</t>
  </si>
  <si>
    <t>ULMCMO-025</t>
  </si>
  <si>
    <t>Elm, Accolade 2.5"</t>
  </si>
  <si>
    <t>ULMCMO-025-PG</t>
  </si>
  <si>
    <t>Elm, Accolade 2.5" Park Grade</t>
  </si>
  <si>
    <t>ULMCMO-025-RP</t>
  </si>
  <si>
    <t>Elm, Accolade 2.5" RP</t>
  </si>
  <si>
    <t>ULMCMO-030</t>
  </si>
  <si>
    <t>Elm, Accolade 3"</t>
  </si>
  <si>
    <t>ULMCMO-030-PG</t>
  </si>
  <si>
    <t>Elm, Accolade 3" Park Grade</t>
  </si>
  <si>
    <t>ULMCMO-030-RP</t>
  </si>
  <si>
    <t>Elm, Accolade 3" RP</t>
  </si>
  <si>
    <t>ULMCMO-035</t>
  </si>
  <si>
    <t>Elm, Accolade 3.5"</t>
  </si>
  <si>
    <t>ULMCMO-035-PG</t>
  </si>
  <si>
    <t>Elm, Accolade 3.5" Park Grade</t>
  </si>
  <si>
    <t>ULMCMO-035-RP</t>
  </si>
  <si>
    <t>Elm, Accolade 3.5" RP</t>
  </si>
  <si>
    <t>ULMCMO-040</t>
  </si>
  <si>
    <t>Elm, Accolade 4"</t>
  </si>
  <si>
    <t>ULMCMO-040-PG</t>
  </si>
  <si>
    <t>Elm, Accolade 4" Park Grade</t>
  </si>
  <si>
    <t>ULMCMO-040-RP</t>
  </si>
  <si>
    <t>Elm, Accolade 4" RP</t>
  </si>
  <si>
    <t>ULMCMO-045</t>
  </si>
  <si>
    <t>Elm, Accolade 4.5"</t>
  </si>
  <si>
    <t>ULMCMO-045-RP</t>
  </si>
  <si>
    <t>Elm, Accolade 4.5" RP</t>
  </si>
  <si>
    <t>ULMCMO-050</t>
  </si>
  <si>
    <t>Elm, Accolade 5"</t>
  </si>
  <si>
    <t>ULMCMO-050-PG</t>
  </si>
  <si>
    <t>Elm, Accolade 5" Park Grade</t>
  </si>
  <si>
    <t>Ulmus 'Morton Glossy'</t>
  </si>
  <si>
    <t>ULMMOR-015</t>
  </si>
  <si>
    <t>Elm, Triumph 1.5"</t>
  </si>
  <si>
    <t>ULMMOR-020</t>
  </si>
  <si>
    <t>Elm, Triumph 2"</t>
  </si>
  <si>
    <t>ULMMOR-020-PG</t>
  </si>
  <si>
    <t>Elm, Triumph 2" Park Grade</t>
  </si>
  <si>
    <t>ULMMOR-020-RP</t>
  </si>
  <si>
    <t>Elm, Triumph 2" RP</t>
  </si>
  <si>
    <t>ULMMOR-025</t>
  </si>
  <si>
    <t>Elm, Triumph 2.5"</t>
  </si>
  <si>
    <t>ULMMOR-025-PG</t>
  </si>
  <si>
    <t>Elm, Triumph 2.5" Park Grade</t>
  </si>
  <si>
    <t>ULMMOR-025-RP</t>
  </si>
  <si>
    <t>Elm, Triumph 2.5" RP</t>
  </si>
  <si>
    <t>ULMMOR-030</t>
  </si>
  <si>
    <t>Elm, Triumph 3"</t>
  </si>
  <si>
    <t>ULMMOR-030-PG</t>
  </si>
  <si>
    <t>Elm, Triumph 3" Park Grade</t>
  </si>
  <si>
    <t>ULMMOR-030-RP</t>
  </si>
  <si>
    <t>Elm, Triumph 3" RP</t>
  </si>
  <si>
    <t>ULMMOR-035</t>
  </si>
  <si>
    <t>Elm, Triumph 3.5"</t>
  </si>
  <si>
    <t>ULMMOR-035-PG</t>
  </si>
  <si>
    <t>Elm, Triumph 3.5" Park Grade</t>
  </si>
  <si>
    <t>ULMMOR-035-RP</t>
  </si>
  <si>
    <t>Elm, Triumph 3.5" RP</t>
  </si>
  <si>
    <t>ULMMOR-040</t>
  </si>
  <si>
    <t>Elm, Triumph 4"</t>
  </si>
  <si>
    <t>ULMMOR-040-PG</t>
  </si>
  <si>
    <t>Elm, Triumph 4" Park Grade</t>
  </si>
  <si>
    <t>ULMMOR-040-RP</t>
  </si>
  <si>
    <t>Elm, Triumph 4" RP</t>
  </si>
  <si>
    <t>ULMMOR-045</t>
  </si>
  <si>
    <t>Elm, Triumph 4.5"</t>
  </si>
  <si>
    <t>ULMMOR-050</t>
  </si>
  <si>
    <t>Elm, Triumph 5"</t>
  </si>
  <si>
    <t>ULMMOR-050-PG</t>
  </si>
  <si>
    <t>Elm, Triumph 5" Park Grade</t>
  </si>
  <si>
    <t>ULMMOR-050-RP</t>
  </si>
  <si>
    <t>Elm, Triumph 5" RP</t>
  </si>
  <si>
    <t>ULMMOR-055</t>
  </si>
  <si>
    <t>Elm, Triumph 5.5"</t>
  </si>
  <si>
    <t>ULMMOR-055-RP</t>
  </si>
  <si>
    <t>Elm, Triumph 5.5" RP</t>
  </si>
  <si>
    <t>Ulmus 'New Horizon'</t>
  </si>
  <si>
    <t>ULMNEH-020</t>
  </si>
  <si>
    <t>Elm, New Horizon 2"</t>
  </si>
  <si>
    <t>ULMNEH-020-PG</t>
  </si>
  <si>
    <t>Elm, New Horizon 2" Park Grade</t>
  </si>
  <si>
    <t>ULMNEH-025</t>
  </si>
  <si>
    <t>Elm, New Horizon 2.5"</t>
  </si>
  <si>
    <t>ULMNEH-025-PG</t>
  </si>
  <si>
    <t xml:space="preserve">Elm, New Horizon 2.5" Park Grade </t>
  </si>
  <si>
    <t>ULMNEH-025-RP</t>
  </si>
  <si>
    <t>Elm, New Horizon 2.5" RP</t>
  </si>
  <si>
    <t>ULMNEH-030</t>
  </si>
  <si>
    <t>Elm, New Horizon 3"</t>
  </si>
  <si>
    <t>ULMNEH-030-RP</t>
  </si>
  <si>
    <t>Elm, New Horizon 3" RP</t>
  </si>
  <si>
    <t>ULMNEH-035</t>
  </si>
  <si>
    <t>Elm, New Horizon 3.5"</t>
  </si>
  <si>
    <t>ULMNEH-035-PG</t>
  </si>
  <si>
    <t>Elm, New Horizon 3.5" Park Grade</t>
  </si>
  <si>
    <t>ULMNEH-035-RP</t>
  </si>
  <si>
    <t>Elm, New Horizon 3.5" RP</t>
  </si>
  <si>
    <t>ULMNEH-040</t>
  </si>
  <si>
    <t>Elm, New Horizon 4"</t>
  </si>
  <si>
    <t>ULMNEH-040-PG</t>
  </si>
  <si>
    <t>Elm, New Horizon 4" Park Grade</t>
  </si>
  <si>
    <t>ULMNEH-040-RP</t>
  </si>
  <si>
    <t>Elm, New Horizon 4" RP</t>
  </si>
  <si>
    <t>ULMNEH-045</t>
  </si>
  <si>
    <t>Elm, New Horizon 4.5"</t>
  </si>
  <si>
    <t>ULMNEH-045-RP</t>
  </si>
  <si>
    <t>Elm, New Horizon 4.5" RP</t>
  </si>
  <si>
    <t>ULMNEH-050</t>
  </si>
  <si>
    <t>Elm, New Horizon 5"</t>
  </si>
  <si>
    <t>ULMNEH-050-RP</t>
  </si>
  <si>
    <t>Elm, New Horizon 5" RP</t>
  </si>
  <si>
    <t>ULMNEH-055</t>
  </si>
  <si>
    <t>Elm, New Horizon 5.5"</t>
  </si>
  <si>
    <t>ULMNEH-055-RP</t>
  </si>
  <si>
    <t>Elm, New Horizon 5.5" RP</t>
  </si>
  <si>
    <t>ULMNEH-060</t>
  </si>
  <si>
    <t>Elm, New Horizon 6"</t>
  </si>
  <si>
    <t>Ulmus propinqua 'JFS-Bieberich</t>
  </si>
  <si>
    <t>ULMPES-015</t>
  </si>
  <si>
    <t>Elm, Emerald Sunshine® 1.5"</t>
  </si>
  <si>
    <t>ULMPES-020</t>
  </si>
  <si>
    <t>Elm, Emerald Sunshine® 2"</t>
  </si>
  <si>
    <t>ULMPES-020-PG</t>
  </si>
  <si>
    <t>Elm, Emerald Sunshine® 2" Park Grade</t>
  </si>
  <si>
    <t>ULMPES-020-RP</t>
  </si>
  <si>
    <t>Elm, Emerald Sunshine® 2" RP</t>
  </si>
  <si>
    <t>ULMPES-025</t>
  </si>
  <si>
    <t>Elm, Emerald Sunshine® 2.5"</t>
  </si>
  <si>
    <t>ULMPES-025-RP</t>
  </si>
  <si>
    <t>Elm, Emerald Sunshine® 2.5" RP</t>
  </si>
  <si>
    <t>ULMPES-030</t>
  </si>
  <si>
    <t>Elm, Emerald Sunshine® 3"</t>
  </si>
  <si>
    <t>ULMPES-030-PG</t>
  </si>
  <si>
    <t>Elm, Emerald Sunshine® 3" Park Grade</t>
  </si>
  <si>
    <t>ULMPES-030-RP</t>
  </si>
  <si>
    <t>Elm, Emerald Sunshine® 3" RP</t>
  </si>
  <si>
    <t>ULMPES-035</t>
  </si>
  <si>
    <t>Elm, Emerald Sunshine® 3.5"</t>
  </si>
  <si>
    <t>ULMPES-045-RP</t>
  </si>
  <si>
    <t>Elm, Emerald Sunshine® 4.5" RP</t>
  </si>
  <si>
    <t>ULMPES-050-RP</t>
  </si>
  <si>
    <t>Elm, Emerald Sunshine® 5" RP</t>
  </si>
  <si>
    <t>ULMPES-055-RP</t>
  </si>
  <si>
    <t>Elm, Emerald Sunshine 5.5" RP</t>
  </si>
  <si>
    <t>Ulmus x parvifolia 'Frontier'</t>
  </si>
  <si>
    <t>ULMPFR-015</t>
  </si>
  <si>
    <t>Elm, Frontier 1.5"</t>
  </si>
  <si>
    <t>ULMPFR-015-PG</t>
  </si>
  <si>
    <t>Elm, Frontier 1.5" Park Grade</t>
  </si>
  <si>
    <t>ULMPFR-015-RP</t>
  </si>
  <si>
    <t>Elm, Frontier 1.5" RP</t>
  </si>
  <si>
    <t>ULMPFR-020</t>
  </si>
  <si>
    <t>Elm, Frontier 2"</t>
  </si>
  <si>
    <t>ULMPFR-020-PG</t>
  </si>
  <si>
    <t>Elm, Frontier 2" Park Grade</t>
  </si>
  <si>
    <t>ULMPFR-020-RP</t>
  </si>
  <si>
    <t>Elm, Frontier 2" RP</t>
  </si>
  <si>
    <t>ULMPFR-025</t>
  </si>
  <si>
    <t>Elm, Frontier 2.5"</t>
  </si>
  <si>
    <t>ULMPFR-025-PG</t>
  </si>
  <si>
    <t>Elm, Frontier 2.5" Park Grade</t>
  </si>
  <si>
    <t>ULMPFR-025-RP</t>
  </si>
  <si>
    <t>Elm, Frontier 2.5" RP</t>
  </si>
  <si>
    <t>ULMPFR-030</t>
  </si>
  <si>
    <t>Elm, Frontier 3"</t>
  </si>
  <si>
    <t>ULMPFR-030-PG</t>
  </si>
  <si>
    <t>Elm, Frontier 3" Park Grade</t>
  </si>
  <si>
    <t>ULMPFR-030-RP</t>
  </si>
  <si>
    <t>Elm, Frontier 3" RP</t>
  </si>
  <si>
    <t>ULMPFR-035-PG</t>
  </si>
  <si>
    <t>Elm, Frontier 3.5" Park Grade</t>
  </si>
  <si>
    <t>ULMPFR-045-PG</t>
  </si>
  <si>
    <t>Elm, Frontier 4.5" Park Grade</t>
  </si>
  <si>
    <t>ULMPFR-050</t>
  </si>
  <si>
    <t>Elm, Frontier 5"</t>
  </si>
  <si>
    <t>Ulmus wilsoniana 'Prospector'</t>
  </si>
  <si>
    <t>ULMWPR-045-PG</t>
  </si>
  <si>
    <t>Elm, Prospector 4.5" Park Grade</t>
  </si>
  <si>
    <t>ULMWPR-045-RP</t>
  </si>
  <si>
    <t>Elm, Prospector 4.5" RP</t>
  </si>
  <si>
    <t>ULMWPR-050-PG</t>
  </si>
  <si>
    <t>Elm, Prospector 5" Park Grade</t>
  </si>
  <si>
    <t>ULMWPR-055-RP</t>
  </si>
  <si>
    <t>Elm, Prospector 5.5" RP</t>
  </si>
  <si>
    <t>VERSPC-01G</t>
  </si>
  <si>
    <t>Veronica, Pink Candles 1 gal</t>
  </si>
  <si>
    <t>Veronica spicata Pink Candles ('Verspi') PP29,780</t>
  </si>
  <si>
    <t>VERSRC-01G</t>
  </si>
  <si>
    <t>Veronica, Royal Candles 1 gal</t>
  </si>
  <si>
    <t>Veronica splicata 'Royal Candles'</t>
  </si>
  <si>
    <t>VERSWW-01G</t>
  </si>
  <si>
    <t>Veronica, White Wands 1 gal</t>
  </si>
  <si>
    <t>Veronica splicata 'White Wands'</t>
  </si>
  <si>
    <t>Viburnum carlesii</t>
  </si>
  <si>
    <t>VIBCAR-G5-OS</t>
  </si>
  <si>
    <t>Viburnum, Koreanspice 5 gal OS</t>
  </si>
  <si>
    <t>Viburnum dentatum 'Christom'</t>
  </si>
  <si>
    <t>VIBDCH-G3</t>
  </si>
  <si>
    <t>Viburnum, Blue Muffin® Arrowwood 3 gal</t>
  </si>
  <si>
    <t>Viburnum dentatum 'Ralph Senior'</t>
  </si>
  <si>
    <t>VIBDRS-FT024-PG</t>
  </si>
  <si>
    <t>Viburnum, Autumn Jazz Arrowwood 24" Park Grade</t>
  </si>
  <si>
    <t>VIBDRS-FT036-PG</t>
  </si>
  <si>
    <t>Viburnum, Autumn Jazz Arrowwood 36" Park Grade</t>
  </si>
  <si>
    <t>VIBDRS-FT048</t>
  </si>
  <si>
    <t>Viburnum, Autumn Jazz Arrowwood 48"</t>
  </si>
  <si>
    <t>VIBDRS-G3</t>
  </si>
  <si>
    <t>Viburnum, Autumn Jazz Arrowwood 3 gal</t>
  </si>
  <si>
    <t>Viburnum dentatum 'Synnestvedt'</t>
  </si>
  <si>
    <t>VIBDSY-FT05</t>
  </si>
  <si>
    <t>Viburnum, Chicago Lustre® Arrowwood 5'</t>
  </si>
  <si>
    <t>VIBDSY-G3</t>
  </si>
  <si>
    <t>Viburnum, Chicago Lustre® Arrowwood 3 gal</t>
  </si>
  <si>
    <t>Viburnum lentago 'Homefree'</t>
  </si>
  <si>
    <t>VIBLEH-025-PG</t>
  </si>
  <si>
    <t>Viburnum, Nannyberry Homefree 2.5" Park Grade</t>
  </si>
  <si>
    <t>Viburnum lentago</t>
  </si>
  <si>
    <t>VIBLET-FT036-OS</t>
  </si>
  <si>
    <t>Viburnum, Nannyberry 36" OS</t>
  </si>
  <si>
    <t>Viburnum lantana 'Mohican'</t>
  </si>
  <si>
    <t>VIBLMO-G3</t>
  </si>
  <si>
    <t>Viburnum, Mohican 3 gal</t>
  </si>
  <si>
    <t>VIBNUB-G5-OS</t>
  </si>
  <si>
    <t>Viburnum, Brandywine 5 gal OS</t>
  </si>
  <si>
    <t xml:space="preserve">Viburnum nudum </t>
  </si>
  <si>
    <t>Viburnum prunifolium</t>
  </si>
  <si>
    <t>VIBPRU-FT048-OS</t>
  </si>
  <si>
    <t>Viburnum, Blackhaw 48" OS</t>
  </si>
  <si>
    <t>WEIALX-G3</t>
  </si>
  <si>
    <t>Weigela, Wine &amp; Roses® 3 gal</t>
  </si>
  <si>
    <t>Weigela florida 'Alexandra'</t>
  </si>
  <si>
    <t>WEICZT-G3</t>
  </si>
  <si>
    <t>Weigela, Czechmark Trilogy 3 gal</t>
  </si>
  <si>
    <t>Weigela x 'Czechmark Trilogy'</t>
  </si>
  <si>
    <t>WEIFRP-G3</t>
  </si>
  <si>
    <t>Weigela, Red Prince 3 gal</t>
  </si>
  <si>
    <t>Weigela florida 'Red Prince'</t>
  </si>
  <si>
    <t>WEIFSP-G3</t>
  </si>
  <si>
    <t>Weigela, Sonic Bloom® Pink 3 gal</t>
  </si>
  <si>
    <t xml:space="preserve">Weigela florida </t>
  </si>
  <si>
    <t>WEIFVE-G3</t>
  </si>
  <si>
    <t>Weigela, Sonic Bloom® Red 3 gal</t>
  </si>
  <si>
    <t>WEIFWS-G3</t>
  </si>
  <si>
    <t>Weigela, Wine and Spirits® 3 gal</t>
  </si>
  <si>
    <t>Weigela florida  'SMNWFGC'  PPAF</t>
  </si>
  <si>
    <t>Zelkova serrata 'Green Vase'</t>
  </si>
  <si>
    <t>ZELSGV-020</t>
  </si>
  <si>
    <t>Zelkova, Green Vase 2"</t>
  </si>
  <si>
    <t>ZELSGV-020-PG</t>
  </si>
  <si>
    <t>Zelkova, Green Vase 2" Park Grade</t>
  </si>
  <si>
    <t>ZELSGV-025</t>
  </si>
  <si>
    <t>Zelkova, Green Vase 2.5"</t>
  </si>
  <si>
    <t>ZELSGV-025-PG</t>
  </si>
  <si>
    <t>Zelkova, Green Vase 2.5" Park Grade</t>
  </si>
  <si>
    <t>ZELSGV-025-RP</t>
  </si>
  <si>
    <t>Zelkova, Green Vase 2.5" RP</t>
  </si>
  <si>
    <t>ZELSGV-030</t>
  </si>
  <si>
    <t>Zelkova, Green Vase 3"</t>
  </si>
  <si>
    <t>ZELSGV-030-PG</t>
  </si>
  <si>
    <t>Zelkova, Green Vase 3" Park Grade</t>
  </si>
  <si>
    <t>ZELSGV-035</t>
  </si>
  <si>
    <t>Zelkova, Green Vase 3.5"</t>
  </si>
  <si>
    <t>ZELSGV-035-PG</t>
  </si>
  <si>
    <t>Zelkova, Green Vase 3.5" Park Grade</t>
  </si>
  <si>
    <t>ZELSGV-040</t>
  </si>
  <si>
    <t>Zelkova, Green Vase 4"</t>
  </si>
  <si>
    <t>ZELSGV-040-PG</t>
  </si>
  <si>
    <t>Zelkova, Green Vase 4" Park Grade</t>
  </si>
  <si>
    <t>ZELSGV-045</t>
  </si>
  <si>
    <t>Zelkova, Green Vase 4.5"</t>
  </si>
  <si>
    <t>ZELSGV-045-PG</t>
  </si>
  <si>
    <t>Zelkova, Green Vase 4.5" Park Grade</t>
  </si>
  <si>
    <t>ZELSGV-050</t>
  </si>
  <si>
    <t>Zelkova, Green Vase 5"</t>
  </si>
  <si>
    <t>ZELSGV-050-PG</t>
  </si>
  <si>
    <t>Zelkova, Green Vase 5" Park Grade</t>
  </si>
  <si>
    <t>ZELSGV-060</t>
  </si>
  <si>
    <t>Zelkova, Green Vase 6"</t>
  </si>
  <si>
    <t>Zelkova serrata 'Musashino'</t>
  </si>
  <si>
    <t>ZELSMU-015</t>
  </si>
  <si>
    <t>Zelkova, Musashino Japanese 1.5"</t>
  </si>
  <si>
    <t>ZELSMU-020</t>
  </si>
  <si>
    <t>Zelkova, Musashino Japanese 2"</t>
  </si>
  <si>
    <t>ZELSMU-020-PG</t>
  </si>
  <si>
    <t>Zelkova, Musashino Japanese 2" Park Grade</t>
  </si>
  <si>
    <t>ZELSMU-025</t>
  </si>
  <si>
    <t>Zelkova, Musashino Japanese 2.5"</t>
  </si>
  <si>
    <t>ZELSMU-025-PG</t>
  </si>
  <si>
    <t>Zelkova, Musashino Japanese 2.5" Park Grade</t>
  </si>
  <si>
    <t>ZELSMU-025-RP</t>
  </si>
  <si>
    <t>Zelkova, Musashino Japanese 2.5" RP</t>
  </si>
  <si>
    <t>ZELSMU-030</t>
  </si>
  <si>
    <t>Zelkova, Musashino Japanese 3"</t>
  </si>
  <si>
    <t>ZELSMU-030-PG</t>
  </si>
  <si>
    <t>Zelkova, Musashino Japanese 3" Park Grade</t>
  </si>
  <si>
    <t>ZELSMU-030-RP</t>
  </si>
  <si>
    <t>Zelkova, Musashino Japanese 3" RP</t>
  </si>
  <si>
    <t>ZELSMU-035</t>
  </si>
  <si>
    <t>Zelkova, Musashino Japanese 3.5</t>
  </si>
  <si>
    <t>ZELSMU-035-PG</t>
  </si>
  <si>
    <t>Zelkova, Musashino Japanese 3.5 Park Grade</t>
  </si>
  <si>
    <t>ZELSMU-035-RP</t>
  </si>
  <si>
    <t>Zelkova, Musashino Japanese 3.5" RP</t>
  </si>
  <si>
    <t>ZELSMU-040</t>
  </si>
  <si>
    <t>Zelkova, Musashino Japanese 4"</t>
  </si>
  <si>
    <t>ZELSMU-040-PG</t>
  </si>
  <si>
    <t>Zelkova, Musashino Japanese 4" Park Grade</t>
  </si>
  <si>
    <t>ZELSMU-040-RP</t>
  </si>
  <si>
    <t>Zelkova, Musashino Japanese 4" RP</t>
  </si>
  <si>
    <t>ZELSMU-045</t>
  </si>
  <si>
    <t>Zelkova, Musashino Japanese 4.5"</t>
  </si>
  <si>
    <t>ZELSMU-045-PG</t>
  </si>
  <si>
    <t>Zelkova, Musashino Japanese 4.5" Park Grade</t>
  </si>
  <si>
    <t>ZELSMU-045-RP</t>
  </si>
  <si>
    <t>Zelkova, Musashino Japanese 4.5" RP</t>
  </si>
  <si>
    <t>ZELSMU-050</t>
  </si>
  <si>
    <t>Zelkova, Musashino Japanese 5"</t>
  </si>
  <si>
    <t>ZELSMU-050-RP</t>
  </si>
  <si>
    <t>Zelkova, Musashino Japanese 5" RP</t>
  </si>
  <si>
    <t>Zelkova serrata 'Village Green'</t>
  </si>
  <si>
    <t>ZELSVG-015</t>
  </si>
  <si>
    <t xml:space="preserve">Zelkova, Village Green Japanese 1.5" </t>
  </si>
  <si>
    <t>ZELSVG-025</t>
  </si>
  <si>
    <t>Zelkova, Village Green Japanese 2.5"</t>
  </si>
  <si>
    <t>ZELSVG-030</t>
  </si>
  <si>
    <t>Zelkova, Village Green Japanese 3"</t>
  </si>
  <si>
    <t>ZELSVG-045</t>
  </si>
  <si>
    <t>Zelkova, Village Green Japanese 4.5"</t>
  </si>
  <si>
    <t>ZELSVG-050</t>
  </si>
  <si>
    <t>Zelkova, Village Green Japanese 5</t>
  </si>
  <si>
    <t>Botanical Name</t>
  </si>
  <si>
    <t>Availability</t>
  </si>
  <si>
    <t>List Price</t>
  </si>
  <si>
    <t>Perennials &amp; Grasses</t>
  </si>
  <si>
    <t>Shrubs</t>
  </si>
  <si>
    <t>Above Ground</t>
  </si>
  <si>
    <t>Inground</t>
  </si>
  <si>
    <t>Evergreen Trees (Park Grade Included)</t>
  </si>
  <si>
    <t>Park Grade Trees</t>
  </si>
  <si>
    <t>Deciduous &amp; Ornamental Trees</t>
  </si>
  <si>
    <t>**PRICING ONLY VALID THROUGH 2026**</t>
  </si>
  <si>
    <t xml:space="preserve"> </t>
  </si>
  <si>
    <t>Volume Discont Program                                                                                                                                           Effective 3/9/26</t>
  </si>
  <si>
    <t>FAQ's</t>
  </si>
  <si>
    <t xml:space="preserve">1. Volume discount applies on total invoiced items, not line items. </t>
  </si>
  <si>
    <t>2. Not Stackable with Exclusive Seasonal or Event Promotions</t>
  </si>
  <si>
    <t>3. Above Ground inventory included</t>
  </si>
  <si>
    <t>4. Does not apply to Shrubs or Perennials (1gal/3gal/5gal/7gal)</t>
  </si>
  <si>
    <t>5. Tree form hydrangea not included</t>
  </si>
  <si>
    <t>6. Non discounted varieties not included.</t>
  </si>
  <si>
    <t>7. Questions on the program?  Contact your sales representative or our office 815-653-9293 and ask for sales.</t>
  </si>
  <si>
    <t>TIER</t>
  </si>
  <si>
    <t>DISCOUNT</t>
  </si>
  <si>
    <t>NON DISCOUNTED VARIETIES</t>
  </si>
  <si>
    <t xml:space="preserve">1-5 </t>
  </si>
  <si>
    <t>LIST PRICE</t>
  </si>
  <si>
    <t>Ginkgo</t>
  </si>
  <si>
    <t>Hickory</t>
  </si>
  <si>
    <t>6-19</t>
  </si>
  <si>
    <t>Tupelo</t>
  </si>
  <si>
    <t>Japanese Maples</t>
  </si>
  <si>
    <t>20-49</t>
  </si>
  <si>
    <t>Beech</t>
  </si>
  <si>
    <t>50+</t>
  </si>
  <si>
    <t>All Evergreens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</si>
</sst>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8" x14ac:knownFonts="1"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49" fontId="1" fillId="0" borderId="1" xfId="0" applyNumberFormat="1" applyFont="1" applyBorder="1"/>
    <xf numFmtId="49" fontId="1" fillId="0" borderId="2" xfId="0" applyNumberFormat="1" applyFont="1" applyBorder="1"/>
    <xf numFmtId="0" fontId="1" fillId="0" borderId="2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49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166" fontId="3" fillId="0" borderId="4" xfId="0" applyNumberFormat="1" applyFont="1" applyFill="1" applyBorder="1" applyAlignment="1">
      <alignment horizontal="center"/>
    </xf>
    <xf numFmtId="49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horizontal="center"/>
    </xf>
    <xf numFmtId="166" fontId="1" fillId="0" borderId="5" xfId="0" applyNumberFormat="1" applyFont="1" applyFill="1" applyBorder="1" applyAlignment="1">
      <alignment horizontal="center"/>
    </xf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horizontal="center"/>
    </xf>
    <xf numFmtId="166" fontId="1" fillId="3" borderId="3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3" fillId="2" borderId="2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166" fontId="3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/>
    <xf numFmtId="49" fontId="7" fillId="0" borderId="0" xfId="1" applyNumberFormat="1" applyFont="1"/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left"/>
    </xf>
    <xf numFmtId="0" fontId="10" fillId="0" borderId="0" xfId="1" applyFont="1"/>
    <xf numFmtId="0" fontId="11" fillId="0" borderId="0" xfId="1" applyFont="1"/>
    <xf numFmtId="0" fontId="9" fillId="0" borderId="0" xfId="1" applyFont="1"/>
    <xf numFmtId="0" fontId="12" fillId="4" borderId="6" xfId="1" applyFont="1" applyFill="1" applyBorder="1" applyAlignment="1">
      <alignment horizontal="left"/>
    </xf>
    <xf numFmtId="0" fontId="11" fillId="4" borderId="7" xfId="1" applyFont="1" applyFill="1" applyBorder="1" applyAlignment="1">
      <alignment horizontal="left"/>
    </xf>
    <xf numFmtId="0" fontId="7" fillId="4" borderId="7" xfId="1" applyFont="1" applyFill="1" applyBorder="1"/>
    <xf numFmtId="0" fontId="7" fillId="4" borderId="8" xfId="1" applyFont="1" applyFill="1" applyBorder="1"/>
    <xf numFmtId="49" fontId="13" fillId="5" borderId="9" xfId="1" applyNumberFormat="1" applyFont="1" applyFill="1" applyBorder="1"/>
    <xf numFmtId="0" fontId="14" fillId="5" borderId="0" xfId="1" applyFont="1" applyFill="1"/>
    <xf numFmtId="0" fontId="14" fillId="5" borderId="10" xfId="1" applyFont="1" applyFill="1" applyBorder="1"/>
    <xf numFmtId="49" fontId="4" fillId="0" borderId="9" xfId="1" applyNumberFormat="1" applyFont="1" applyBorder="1"/>
    <xf numFmtId="0" fontId="4" fillId="0" borderId="0" xfId="1" applyFont="1"/>
    <xf numFmtId="0" fontId="4" fillId="0" borderId="10" xfId="1" applyFont="1" applyBorder="1"/>
    <xf numFmtId="49" fontId="15" fillId="0" borderId="9" xfId="1" applyNumberFormat="1" applyFont="1" applyBorder="1"/>
    <xf numFmtId="0" fontId="16" fillId="0" borderId="0" xfId="1" applyFont="1"/>
    <xf numFmtId="0" fontId="16" fillId="0" borderId="10" xfId="1" applyFont="1" applyBorder="1"/>
    <xf numFmtId="49" fontId="16" fillId="0" borderId="9" xfId="1" applyNumberFormat="1" applyFont="1" applyBorder="1"/>
    <xf numFmtId="0" fontId="16" fillId="0" borderId="9" xfId="1" applyFont="1" applyBorder="1"/>
    <xf numFmtId="49" fontId="16" fillId="0" borderId="11" xfId="1" applyNumberFormat="1" applyFont="1" applyBorder="1"/>
    <xf numFmtId="0" fontId="7" fillId="0" borderId="12" xfId="1" applyFont="1" applyBorder="1"/>
    <xf numFmtId="0" fontId="7" fillId="0" borderId="13" xfId="1" applyFont="1" applyBorder="1"/>
    <xf numFmtId="49" fontId="12" fillId="4" borderId="14" xfId="1" applyNumberFormat="1" applyFont="1" applyFill="1" applyBorder="1"/>
    <xf numFmtId="0" fontId="12" fillId="4" borderId="14" xfId="1" applyFont="1" applyFill="1" applyBorder="1"/>
    <xf numFmtId="49" fontId="17" fillId="5" borderId="14" xfId="1" applyNumberFormat="1" applyFont="1" applyFill="1" applyBorder="1" applyAlignment="1">
      <alignment horizontal="left"/>
    </xf>
    <xf numFmtId="0" fontId="17" fillId="5" borderId="14" xfId="1" applyFont="1" applyFill="1" applyBorder="1" applyAlignment="1">
      <alignment horizontal="right"/>
    </xf>
    <xf numFmtId="0" fontId="17" fillId="5" borderId="14" xfId="1" applyFont="1" applyFill="1" applyBorder="1"/>
    <xf numFmtId="49" fontId="17" fillId="5" borderId="14" xfId="1" applyNumberFormat="1" applyFont="1" applyFill="1" applyBorder="1"/>
    <xf numFmtId="9" fontId="17" fillId="5" borderId="14" xfId="1" applyNumberFormat="1" applyFont="1" applyFill="1" applyBorder="1"/>
    <xf numFmtId="0" fontId="6" fillId="5" borderId="14" xfId="1" applyFill="1" applyBorder="1"/>
  </cellXfs>
  <cellStyles count="2">
    <cellStyle name="Normal" xfId="0" builtinId="0"/>
    <cellStyle name="Normal 2" xfId="1" xr:uid="{54C8B106-5ECA-4FA4-BFA7-2E64CFE31DFF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2381250</xdr:colOff>
      <xdr:row>2</xdr:row>
      <xdr:rowOff>47625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CA289AB5-41A3-4373-B5DE-AB9523B5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54292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584252</xdr:colOff>
      <xdr:row>3</xdr:row>
      <xdr:rowOff>753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70DC2272-FB85-4549-8966-B57F35B1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4427" y="686553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2219325</xdr:colOff>
      <xdr:row>2</xdr:row>
      <xdr:rowOff>66675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D6250243-FB5F-45F5-B73C-66B0D4C0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56197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1847850</xdr:colOff>
      <xdr:row>2</xdr:row>
      <xdr:rowOff>95250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9FFC4123-6733-4129-94EE-380E6662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055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2343150</xdr:colOff>
      <xdr:row>2</xdr:row>
      <xdr:rowOff>104775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1275037F-F73D-4C53-96C8-1BBCB28D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60007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2400300</xdr:colOff>
      <xdr:row>2</xdr:row>
      <xdr:rowOff>66675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56544BC4-0096-48A0-BA3F-3B9EDBD3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56197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7CB6549-29FE-447E-8DE6-0921BBDA0AC8}" name="Table5" displayName="Table5" ref="A13:G1647" totalsRowShown="0" headerRowDxfId="1" dataDxfId="0" headerRowBorderDxfId="10" tableBorderDxfId="11" totalsRowBorderDxfId="9">
  <tableColumns count="7">
    <tableColumn id="1" xr3:uid="{6E1B7212-ED1E-42FB-AE4D-DDE192C7CAFB}" name="No." dataDxfId="8"/>
    <tableColumn id="2" xr3:uid="{82BB19C2-2F98-45AE-B7FE-C4DF78535133}" name="Description" dataDxfId="7"/>
    <tableColumn id="3" xr3:uid="{4CD78D79-7C54-43A2-B657-43FA056E3341}" name="Botanical Name" dataDxfId="6"/>
    <tableColumn id="5" xr3:uid="{7BB173A5-1566-4FB6-9941-3EB84B02EE5C}" name="New Item Availability" dataDxfId="5"/>
    <tableColumn id="6" xr3:uid="{BF6B965D-5D6E-4BC0-89F5-B8A79CE847B8}" name="Above Ground" dataDxfId="4"/>
    <tableColumn id="7" xr3:uid="{1032A4EA-1FC1-42D0-B4B7-2AB622E166EA}" name="Inground" dataDxfId="3">
      <calculatedColumnFormula>D14-E14</calculatedColumnFormula>
    </tableColumn>
    <tableColumn id="8" xr3:uid="{9D28E10B-CB69-458A-8C1B-D6300F890C8D}" name="List Price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F71B910-BFA7-4C8C-AC95-7E07F588A8BD}" name="Table4" displayName="Table4" ref="A13:F691" totalsRowShown="0" headerRowDxfId="13" dataDxfId="12" headerRowBorderDxfId="21" tableBorderDxfId="22" totalsRowBorderDxfId="20">
  <tableColumns count="6">
    <tableColumn id="1" xr3:uid="{B4FE5655-A819-4E84-912D-08C1CDB18798}" name="No." dataDxfId="19"/>
    <tableColumn id="2" xr3:uid="{1F620DB9-4F9D-4043-AE89-EEA8B81C356D}" name="Description" dataDxfId="18"/>
    <tableColumn id="3" xr3:uid="{F93CF48E-E8B6-4F32-BA9F-BA879B5C71C2}" name="Botanical Name" dataDxfId="17"/>
    <tableColumn id="6" xr3:uid="{EA21E36E-0B3D-4EBC-AB1C-01C9A79CA62C}" name="Above Ground" dataDxfId="16"/>
    <tableColumn id="7" xr3:uid="{2A8BF1F4-E35B-4D48-985E-A4944D44C446}" name="Inground" dataDxfId="15"/>
    <tableColumn id="8" xr3:uid="{7B4F5D6F-B622-437A-9B68-AA151A4EF832}" name="List Price" dataDxfId="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5D17C0-1B58-46E8-A70E-5C3692E6636A}" name="Table3" displayName="Table3" ref="A13:F140" totalsRowShown="0" headerRowDxfId="24" dataDxfId="23" headerRowBorderDxfId="32" tableBorderDxfId="33" totalsRowBorderDxfId="31">
  <tableColumns count="6">
    <tableColumn id="1" xr3:uid="{AE3B4EF1-9127-413F-ADC5-AC6C7768645C}" name="No." dataDxfId="30"/>
    <tableColumn id="2" xr3:uid="{FBC4B4BC-B245-4546-BAA4-67BC7B1EAA27}" name="Description" dataDxfId="29"/>
    <tableColumn id="3" xr3:uid="{0964C238-47F2-48D5-B602-5AD9F50E49E9}" name="Botanical Name" dataDxfId="28"/>
    <tableColumn id="4" xr3:uid="{E0C429C5-DF9C-4BCA-8877-2761CBD975A8}" name="Above Ground" dataDxfId="27"/>
    <tableColumn id="5" xr3:uid="{6E93673F-9252-49D3-962E-0D6DC02A6D7C}" name="Inground" dataDxfId="26"/>
    <tableColumn id="6" xr3:uid="{C997B2F4-A958-4B9E-A321-8F192B069D7A}" name="List Price" dataDxfId="2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CA0AF8-AB19-42A6-BB68-E0DB429C3D59}" name="Table2" displayName="Table2" ref="A13:E156" totalsRowShown="0" headerRowDxfId="35" dataDxfId="34" headerRowBorderDxfId="42" tableBorderDxfId="43" totalsRowBorderDxfId="41">
  <tableColumns count="5">
    <tableColumn id="1" xr3:uid="{17F7AA56-CC0C-4504-A8AD-023D9B798805}" name="No." dataDxfId="40"/>
    <tableColumn id="2" xr3:uid="{637FFA6B-FC29-46BD-B1D3-BAF5FAD076FC}" name="Description" dataDxfId="39"/>
    <tableColumn id="3" xr3:uid="{4EBAE733-921F-4A42-ADD9-48FC8126420B}" name="Botanical Name" dataDxfId="38"/>
    <tableColumn id="5" xr3:uid="{47A6B7E1-A799-4310-8BFF-FACFD4A65942}" name="Availability" dataDxfId="37"/>
    <tableColumn id="8" xr3:uid="{DEF0F0B9-D80E-478E-B789-5FAA4FA33589}" name="List Price" dataDxfId="3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71EA-B9BF-43AE-A4CE-4FBD7B3313D3}">
  <sheetPr>
    <pageSetUpPr fitToPage="1"/>
  </sheetPr>
  <dimension ref="A2:G1647"/>
  <sheetViews>
    <sheetView tabSelected="1" workbookViewId="0">
      <selection activeCell="A8" sqref="A8"/>
    </sheetView>
  </sheetViews>
  <sheetFormatPr defaultRowHeight="15" x14ac:dyDescent="0.25"/>
  <cols>
    <col min="1" max="1" width="17.85546875" bestFit="1" customWidth="1"/>
    <col min="2" max="2" width="40.85546875" bestFit="1" customWidth="1"/>
    <col min="3" max="3" width="44.28515625" bestFit="1" customWidth="1"/>
    <col min="4" max="4" width="22" hidden="1" customWidth="1"/>
    <col min="5" max="5" width="15.85546875" customWidth="1"/>
    <col min="6" max="6" width="11.140625" customWidth="1"/>
    <col min="7" max="7" width="11.42578125" customWidth="1"/>
  </cols>
  <sheetData>
    <row r="2" spans="1:7" ht="24" x14ac:dyDescent="0.4">
      <c r="A2" s="24" t="s">
        <v>6038</v>
      </c>
    </row>
    <row r="7" spans="1:7" ht="15.75" x14ac:dyDescent="0.25">
      <c r="F7" s="51" t="s">
        <v>6049</v>
      </c>
      <c r="G7" s="52" t="s">
        <v>6050</v>
      </c>
    </row>
    <row r="8" spans="1:7" ht="15.75" x14ac:dyDescent="0.25">
      <c r="F8" s="53" t="s">
        <v>6052</v>
      </c>
      <c r="G8" s="54" t="s">
        <v>6053</v>
      </c>
    </row>
    <row r="9" spans="1:7" ht="15.75" x14ac:dyDescent="0.25">
      <c r="F9" s="56" t="s">
        <v>6056</v>
      </c>
      <c r="G9" s="57">
        <v>0.05</v>
      </c>
    </row>
    <row r="10" spans="1:7" ht="15.75" x14ac:dyDescent="0.25">
      <c r="F10" s="56" t="s">
        <v>6059</v>
      </c>
      <c r="G10" s="57">
        <v>0.1</v>
      </c>
    </row>
    <row r="11" spans="1:7" ht="15.75" x14ac:dyDescent="0.25">
      <c r="A11" s="23" t="s">
        <v>6037</v>
      </c>
      <c r="F11" s="56" t="s">
        <v>6061</v>
      </c>
      <c r="G11" s="57">
        <v>0.15</v>
      </c>
    </row>
    <row r="13" spans="1:7" x14ac:dyDescent="0.25">
      <c r="A13" s="5" t="s">
        <v>0</v>
      </c>
      <c r="B13" s="5" t="s">
        <v>1</v>
      </c>
      <c r="C13" s="5" t="s">
        <v>6028</v>
      </c>
      <c r="D13" s="6" t="s">
        <v>2</v>
      </c>
      <c r="E13" s="6" t="s">
        <v>6033</v>
      </c>
      <c r="F13" s="6" t="s">
        <v>6034</v>
      </c>
      <c r="G13" s="7" t="s">
        <v>6030</v>
      </c>
    </row>
    <row r="14" spans="1:7" x14ac:dyDescent="0.25">
      <c r="A14" s="8" t="s">
        <v>5</v>
      </c>
      <c r="B14" s="8" t="s">
        <v>6</v>
      </c>
      <c r="C14" s="8" t="s">
        <v>4</v>
      </c>
      <c r="D14" s="9">
        <v>4</v>
      </c>
      <c r="E14" s="9">
        <v>0</v>
      </c>
      <c r="F14" s="9">
        <f t="shared" ref="F14:F77" si="0">D14-E14</f>
        <v>4</v>
      </c>
      <c r="G14" s="10">
        <v>205</v>
      </c>
    </row>
    <row r="15" spans="1:7" x14ac:dyDescent="0.25">
      <c r="A15" s="8" t="s">
        <v>9</v>
      </c>
      <c r="B15" s="8" t="s">
        <v>10</v>
      </c>
      <c r="C15" s="8" t="s">
        <v>4</v>
      </c>
      <c r="D15" s="9">
        <v>19</v>
      </c>
      <c r="E15" s="9">
        <v>0</v>
      </c>
      <c r="F15" s="9">
        <f t="shared" si="0"/>
        <v>19</v>
      </c>
      <c r="G15" s="10">
        <v>205</v>
      </c>
    </row>
    <row r="16" spans="1:7" x14ac:dyDescent="0.25">
      <c r="A16" s="8" t="s">
        <v>13</v>
      </c>
      <c r="B16" s="8" t="s">
        <v>14</v>
      </c>
      <c r="C16" s="8" t="s">
        <v>4</v>
      </c>
      <c r="D16" s="9">
        <v>5</v>
      </c>
      <c r="E16" s="9">
        <v>0</v>
      </c>
      <c r="F16" s="9">
        <f t="shared" si="0"/>
        <v>5</v>
      </c>
      <c r="G16" s="10">
        <v>205</v>
      </c>
    </row>
    <row r="17" spans="1:7" x14ac:dyDescent="0.25">
      <c r="A17" s="8" t="s">
        <v>15</v>
      </c>
      <c r="B17" s="8" t="s">
        <v>16</v>
      </c>
      <c r="C17" s="8" t="s">
        <v>4</v>
      </c>
      <c r="D17" s="9">
        <v>40</v>
      </c>
      <c r="E17" s="9">
        <v>6</v>
      </c>
      <c r="F17" s="9">
        <f t="shared" si="0"/>
        <v>34</v>
      </c>
      <c r="G17" s="10">
        <v>240</v>
      </c>
    </row>
    <row r="18" spans="1:7" x14ac:dyDescent="0.25">
      <c r="A18" s="8" t="s">
        <v>19</v>
      </c>
      <c r="B18" s="8" t="s">
        <v>20</v>
      </c>
      <c r="C18" s="8" t="s">
        <v>4</v>
      </c>
      <c r="D18" s="9">
        <v>16</v>
      </c>
      <c r="E18" s="9">
        <v>0</v>
      </c>
      <c r="F18" s="9">
        <f t="shared" si="0"/>
        <v>16</v>
      </c>
      <c r="G18" s="10">
        <v>240</v>
      </c>
    </row>
    <row r="19" spans="1:7" x14ac:dyDescent="0.25">
      <c r="A19" s="8" t="s">
        <v>21</v>
      </c>
      <c r="B19" s="8" t="s">
        <v>22</v>
      </c>
      <c r="C19" s="8" t="s">
        <v>4</v>
      </c>
      <c r="D19" s="9">
        <v>21</v>
      </c>
      <c r="E19" s="9">
        <v>1</v>
      </c>
      <c r="F19" s="9">
        <f t="shared" si="0"/>
        <v>20</v>
      </c>
      <c r="G19" s="10">
        <v>280</v>
      </c>
    </row>
    <row r="20" spans="1:7" x14ac:dyDescent="0.25">
      <c r="A20" s="8" t="s">
        <v>25</v>
      </c>
      <c r="B20" s="8" t="s">
        <v>26</v>
      </c>
      <c r="C20" s="8" t="s">
        <v>4</v>
      </c>
      <c r="D20" s="9">
        <v>12</v>
      </c>
      <c r="E20" s="9">
        <v>0</v>
      </c>
      <c r="F20" s="9">
        <f t="shared" si="0"/>
        <v>12</v>
      </c>
      <c r="G20" s="10">
        <v>280</v>
      </c>
    </row>
    <row r="21" spans="1:7" x14ac:dyDescent="0.25">
      <c r="A21" s="8" t="s">
        <v>27</v>
      </c>
      <c r="B21" s="8" t="s">
        <v>28</v>
      </c>
      <c r="C21" s="8" t="s">
        <v>4</v>
      </c>
      <c r="D21" s="9">
        <v>5</v>
      </c>
      <c r="E21" s="9">
        <v>0</v>
      </c>
      <c r="F21" s="9">
        <f t="shared" si="0"/>
        <v>5</v>
      </c>
      <c r="G21" s="10">
        <v>300</v>
      </c>
    </row>
    <row r="22" spans="1:7" x14ac:dyDescent="0.25">
      <c r="A22" s="8" t="s">
        <v>29</v>
      </c>
      <c r="B22" s="8" t="s">
        <v>30</v>
      </c>
      <c r="C22" s="8" t="s">
        <v>4</v>
      </c>
      <c r="D22" s="9">
        <v>1</v>
      </c>
      <c r="E22" s="9">
        <v>0</v>
      </c>
      <c r="F22" s="9">
        <f t="shared" si="0"/>
        <v>1</v>
      </c>
      <c r="G22" s="10">
        <v>355</v>
      </c>
    </row>
    <row r="23" spans="1:7" x14ac:dyDescent="0.25">
      <c r="A23" s="8" t="s">
        <v>32</v>
      </c>
      <c r="B23" s="8" t="s">
        <v>33</v>
      </c>
      <c r="C23" s="8" t="s">
        <v>31</v>
      </c>
      <c r="D23" s="9">
        <v>317</v>
      </c>
      <c r="E23" s="9">
        <v>0</v>
      </c>
      <c r="F23" s="9">
        <f t="shared" si="0"/>
        <v>317</v>
      </c>
      <c r="G23" s="10">
        <v>210</v>
      </c>
    </row>
    <row r="24" spans="1:7" x14ac:dyDescent="0.25">
      <c r="A24" s="8" t="s">
        <v>36</v>
      </c>
      <c r="B24" s="8" t="s">
        <v>37</v>
      </c>
      <c r="C24" s="8" t="s">
        <v>31</v>
      </c>
      <c r="D24" s="9">
        <v>1330</v>
      </c>
      <c r="E24" s="9">
        <v>1</v>
      </c>
      <c r="F24" s="9">
        <f t="shared" si="0"/>
        <v>1329</v>
      </c>
      <c r="G24" s="10">
        <v>210</v>
      </c>
    </row>
    <row r="25" spans="1:7" x14ac:dyDescent="0.25">
      <c r="A25" s="8" t="s">
        <v>40</v>
      </c>
      <c r="B25" s="8" t="s">
        <v>41</v>
      </c>
      <c r="C25" s="8" t="s">
        <v>31</v>
      </c>
      <c r="D25" s="9">
        <v>35</v>
      </c>
      <c r="E25" s="9">
        <v>0</v>
      </c>
      <c r="F25" s="9">
        <f t="shared" si="0"/>
        <v>35</v>
      </c>
      <c r="G25" s="10">
        <v>210</v>
      </c>
    </row>
    <row r="26" spans="1:7" x14ac:dyDescent="0.25">
      <c r="A26" s="8" t="s">
        <v>42</v>
      </c>
      <c r="B26" s="8" t="s">
        <v>43</v>
      </c>
      <c r="C26" s="8" t="s">
        <v>31</v>
      </c>
      <c r="D26" s="9">
        <v>345</v>
      </c>
      <c r="E26" s="9">
        <v>32</v>
      </c>
      <c r="F26" s="9">
        <f t="shared" si="0"/>
        <v>313</v>
      </c>
      <c r="G26" s="10">
        <v>245</v>
      </c>
    </row>
    <row r="27" spans="1:7" x14ac:dyDescent="0.25">
      <c r="A27" s="8" t="s">
        <v>46</v>
      </c>
      <c r="B27" s="8" t="s">
        <v>47</v>
      </c>
      <c r="C27" s="8" t="s">
        <v>31</v>
      </c>
      <c r="D27" s="9">
        <v>60</v>
      </c>
      <c r="E27" s="9">
        <v>0</v>
      </c>
      <c r="F27" s="9">
        <f t="shared" si="0"/>
        <v>60</v>
      </c>
      <c r="G27" s="10">
        <v>245</v>
      </c>
    </row>
    <row r="28" spans="1:7" x14ac:dyDescent="0.25">
      <c r="A28" s="8" t="s">
        <v>48</v>
      </c>
      <c r="B28" s="8" t="s">
        <v>49</v>
      </c>
      <c r="C28" s="8" t="s">
        <v>31</v>
      </c>
      <c r="D28" s="9">
        <v>30</v>
      </c>
      <c r="E28" s="9">
        <v>21</v>
      </c>
      <c r="F28" s="9">
        <f t="shared" si="0"/>
        <v>9</v>
      </c>
      <c r="G28" s="10">
        <v>275</v>
      </c>
    </row>
    <row r="29" spans="1:7" x14ac:dyDescent="0.25">
      <c r="A29" s="8" t="s">
        <v>52</v>
      </c>
      <c r="B29" s="8" t="s">
        <v>53</v>
      </c>
      <c r="C29" s="8" t="s">
        <v>31</v>
      </c>
      <c r="D29" s="9">
        <v>142</v>
      </c>
      <c r="E29" s="9">
        <v>0</v>
      </c>
      <c r="F29" s="9">
        <f t="shared" si="0"/>
        <v>142</v>
      </c>
      <c r="G29" s="10">
        <v>275</v>
      </c>
    </row>
    <row r="30" spans="1:7" x14ac:dyDescent="0.25">
      <c r="A30" s="8" t="s">
        <v>54</v>
      </c>
      <c r="B30" s="8" t="s">
        <v>55</v>
      </c>
      <c r="C30" s="8" t="s">
        <v>31</v>
      </c>
      <c r="D30" s="9">
        <v>7</v>
      </c>
      <c r="E30" s="9">
        <v>0</v>
      </c>
      <c r="F30" s="9">
        <f t="shared" si="0"/>
        <v>7</v>
      </c>
      <c r="G30" s="10">
        <v>300</v>
      </c>
    </row>
    <row r="31" spans="1:7" x14ac:dyDescent="0.25">
      <c r="A31" s="8" t="s">
        <v>58</v>
      </c>
      <c r="B31" s="8" t="s">
        <v>59</v>
      </c>
      <c r="C31" s="8" t="s">
        <v>31</v>
      </c>
      <c r="D31" s="9">
        <v>17</v>
      </c>
      <c r="E31" s="9">
        <v>0</v>
      </c>
      <c r="F31" s="9">
        <f t="shared" si="0"/>
        <v>17</v>
      </c>
      <c r="G31" s="10">
        <v>300</v>
      </c>
    </row>
    <row r="32" spans="1:7" x14ac:dyDescent="0.25">
      <c r="A32" s="8" t="s">
        <v>61</v>
      </c>
      <c r="B32" s="8" t="s">
        <v>62</v>
      </c>
      <c r="C32" s="8" t="s">
        <v>60</v>
      </c>
      <c r="D32" s="9">
        <v>189</v>
      </c>
      <c r="E32" s="9">
        <v>0</v>
      </c>
      <c r="F32" s="9">
        <f t="shared" si="0"/>
        <v>189</v>
      </c>
      <c r="G32" s="10">
        <v>215</v>
      </c>
    </row>
    <row r="33" spans="1:7" x14ac:dyDescent="0.25">
      <c r="A33" s="8" t="s">
        <v>65</v>
      </c>
      <c r="B33" s="8" t="s">
        <v>66</v>
      </c>
      <c r="C33" s="8" t="s">
        <v>60</v>
      </c>
      <c r="D33" s="9">
        <v>26</v>
      </c>
      <c r="E33" s="9">
        <v>0</v>
      </c>
      <c r="F33" s="9">
        <f t="shared" si="0"/>
        <v>26</v>
      </c>
      <c r="G33" s="10">
        <v>215</v>
      </c>
    </row>
    <row r="34" spans="1:7" x14ac:dyDescent="0.25">
      <c r="A34" s="8" t="s">
        <v>67</v>
      </c>
      <c r="B34" s="8" t="s">
        <v>68</v>
      </c>
      <c r="C34" s="8" t="s">
        <v>60</v>
      </c>
      <c r="D34" s="9">
        <v>547</v>
      </c>
      <c r="E34" s="9">
        <v>28</v>
      </c>
      <c r="F34" s="9">
        <f t="shared" si="0"/>
        <v>519</v>
      </c>
      <c r="G34" s="10">
        <v>215</v>
      </c>
    </row>
    <row r="35" spans="1:7" x14ac:dyDescent="0.25">
      <c r="A35" s="8" t="s">
        <v>71</v>
      </c>
      <c r="B35" s="8" t="s">
        <v>72</v>
      </c>
      <c r="C35" s="8" t="s">
        <v>60</v>
      </c>
      <c r="D35" s="9">
        <v>188</v>
      </c>
      <c r="E35" s="9">
        <v>0</v>
      </c>
      <c r="F35" s="9">
        <f t="shared" si="0"/>
        <v>188</v>
      </c>
      <c r="G35" s="10">
        <v>215</v>
      </c>
    </row>
    <row r="36" spans="1:7" x14ac:dyDescent="0.25">
      <c r="A36" s="8" t="s">
        <v>73</v>
      </c>
      <c r="B36" s="8" t="s">
        <v>74</v>
      </c>
      <c r="C36" s="8" t="s">
        <v>60</v>
      </c>
      <c r="D36" s="9">
        <v>161</v>
      </c>
      <c r="E36" s="9">
        <v>44</v>
      </c>
      <c r="F36" s="9">
        <f t="shared" si="0"/>
        <v>117</v>
      </c>
      <c r="G36" s="10">
        <v>250</v>
      </c>
    </row>
    <row r="37" spans="1:7" x14ac:dyDescent="0.25">
      <c r="A37" s="8" t="s">
        <v>77</v>
      </c>
      <c r="B37" s="8" t="s">
        <v>78</v>
      </c>
      <c r="C37" s="8" t="s">
        <v>60</v>
      </c>
      <c r="D37" s="9">
        <v>165</v>
      </c>
      <c r="E37" s="9">
        <v>0</v>
      </c>
      <c r="F37" s="9">
        <f t="shared" si="0"/>
        <v>165</v>
      </c>
      <c r="G37" s="10">
        <v>250</v>
      </c>
    </row>
    <row r="38" spans="1:7" x14ac:dyDescent="0.25">
      <c r="A38" s="8" t="s">
        <v>79</v>
      </c>
      <c r="B38" s="8" t="s">
        <v>80</v>
      </c>
      <c r="C38" s="8" t="s">
        <v>60</v>
      </c>
      <c r="D38" s="9">
        <v>71</v>
      </c>
      <c r="E38" s="9">
        <v>0</v>
      </c>
      <c r="F38" s="9">
        <f t="shared" si="0"/>
        <v>71</v>
      </c>
      <c r="G38" s="10">
        <v>295</v>
      </c>
    </row>
    <row r="39" spans="1:7" x14ac:dyDescent="0.25">
      <c r="A39" s="8" t="s">
        <v>83</v>
      </c>
      <c r="B39" s="8" t="s">
        <v>84</v>
      </c>
      <c r="C39" s="8" t="s">
        <v>60</v>
      </c>
      <c r="D39" s="9">
        <v>178</v>
      </c>
      <c r="E39" s="9">
        <v>0</v>
      </c>
      <c r="F39" s="9">
        <f t="shared" si="0"/>
        <v>178</v>
      </c>
      <c r="G39" s="10">
        <v>295</v>
      </c>
    </row>
    <row r="40" spans="1:7" x14ac:dyDescent="0.25">
      <c r="A40" s="8" t="s">
        <v>85</v>
      </c>
      <c r="B40" s="8" t="s">
        <v>86</v>
      </c>
      <c r="C40" s="8" t="s">
        <v>60</v>
      </c>
      <c r="D40" s="9">
        <v>9</v>
      </c>
      <c r="E40" s="9">
        <v>0</v>
      </c>
      <c r="F40" s="9">
        <f t="shared" si="0"/>
        <v>9</v>
      </c>
      <c r="G40" s="10">
        <v>330</v>
      </c>
    </row>
    <row r="41" spans="1:7" x14ac:dyDescent="0.25">
      <c r="A41" s="8" t="s">
        <v>88</v>
      </c>
      <c r="B41" s="8" t="s">
        <v>89</v>
      </c>
      <c r="C41" s="8" t="s">
        <v>87</v>
      </c>
      <c r="D41" s="9">
        <v>310</v>
      </c>
      <c r="E41" s="9">
        <v>0</v>
      </c>
      <c r="F41" s="9">
        <f t="shared" si="0"/>
        <v>310</v>
      </c>
      <c r="G41" s="10">
        <v>215</v>
      </c>
    </row>
    <row r="42" spans="1:7" x14ac:dyDescent="0.25">
      <c r="A42" s="8" t="s">
        <v>92</v>
      </c>
      <c r="B42" s="8" t="s">
        <v>93</v>
      </c>
      <c r="C42" s="8" t="s">
        <v>87</v>
      </c>
      <c r="D42" s="9">
        <v>239</v>
      </c>
      <c r="E42" s="9">
        <v>0</v>
      </c>
      <c r="F42" s="9">
        <f t="shared" si="0"/>
        <v>239</v>
      </c>
      <c r="G42" s="10">
        <v>215</v>
      </c>
    </row>
    <row r="43" spans="1:7" x14ac:dyDescent="0.25">
      <c r="A43" s="8" t="s">
        <v>96</v>
      </c>
      <c r="B43" s="8" t="s">
        <v>97</v>
      </c>
      <c r="C43" s="8" t="s">
        <v>87</v>
      </c>
      <c r="D43" s="9">
        <v>60</v>
      </c>
      <c r="E43" s="9">
        <v>0</v>
      </c>
      <c r="F43" s="9">
        <f t="shared" si="0"/>
        <v>60</v>
      </c>
      <c r="G43" s="10">
        <v>215</v>
      </c>
    </row>
    <row r="44" spans="1:7" x14ac:dyDescent="0.25">
      <c r="A44" s="8" t="s">
        <v>98</v>
      </c>
      <c r="B44" s="8" t="s">
        <v>99</v>
      </c>
      <c r="C44" s="8" t="s">
        <v>87</v>
      </c>
      <c r="D44" s="9">
        <v>109</v>
      </c>
      <c r="E44" s="9">
        <v>24</v>
      </c>
      <c r="F44" s="9">
        <f t="shared" si="0"/>
        <v>85</v>
      </c>
      <c r="G44" s="10">
        <v>250</v>
      </c>
    </row>
    <row r="45" spans="1:7" x14ac:dyDescent="0.25">
      <c r="A45" s="8" t="s">
        <v>102</v>
      </c>
      <c r="B45" s="8" t="s">
        <v>103</v>
      </c>
      <c r="C45" s="8" t="s">
        <v>87</v>
      </c>
      <c r="D45" s="9">
        <v>134</v>
      </c>
      <c r="E45" s="9">
        <v>0</v>
      </c>
      <c r="F45" s="9">
        <f t="shared" si="0"/>
        <v>134</v>
      </c>
      <c r="G45" s="10">
        <v>250</v>
      </c>
    </row>
    <row r="46" spans="1:7" x14ac:dyDescent="0.25">
      <c r="A46" s="8" t="s">
        <v>104</v>
      </c>
      <c r="B46" s="8" t="s">
        <v>105</v>
      </c>
      <c r="C46" s="8" t="s">
        <v>87</v>
      </c>
      <c r="D46" s="9">
        <v>112</v>
      </c>
      <c r="E46" s="9">
        <v>0</v>
      </c>
      <c r="F46" s="9">
        <f t="shared" si="0"/>
        <v>112</v>
      </c>
      <c r="G46" s="10">
        <v>295</v>
      </c>
    </row>
    <row r="47" spans="1:7" x14ac:dyDescent="0.25">
      <c r="A47" s="8" t="s">
        <v>108</v>
      </c>
      <c r="B47" s="8" t="s">
        <v>109</v>
      </c>
      <c r="C47" s="8" t="s">
        <v>87</v>
      </c>
      <c r="D47" s="9">
        <v>130</v>
      </c>
      <c r="E47" s="9">
        <v>0</v>
      </c>
      <c r="F47" s="9">
        <f t="shared" si="0"/>
        <v>130</v>
      </c>
      <c r="G47" s="10">
        <v>295</v>
      </c>
    </row>
    <row r="48" spans="1:7" x14ac:dyDescent="0.25">
      <c r="A48" s="8" t="s">
        <v>110</v>
      </c>
      <c r="B48" s="8" t="s">
        <v>111</v>
      </c>
      <c r="C48" s="8" t="s">
        <v>87</v>
      </c>
      <c r="D48" s="9">
        <v>85</v>
      </c>
      <c r="E48" s="9">
        <v>0</v>
      </c>
      <c r="F48" s="9">
        <f t="shared" si="0"/>
        <v>85</v>
      </c>
      <c r="G48" s="10">
        <v>330</v>
      </c>
    </row>
    <row r="49" spans="1:7" x14ac:dyDescent="0.25">
      <c r="A49" s="8" t="s">
        <v>112</v>
      </c>
      <c r="B49" s="8" t="s">
        <v>113</v>
      </c>
      <c r="C49" s="8" t="s">
        <v>87</v>
      </c>
      <c r="D49" s="9">
        <v>41</v>
      </c>
      <c r="E49" s="9">
        <v>0</v>
      </c>
      <c r="F49" s="9">
        <f t="shared" si="0"/>
        <v>41</v>
      </c>
      <c r="G49" s="10">
        <v>330</v>
      </c>
    </row>
    <row r="50" spans="1:7" x14ac:dyDescent="0.25">
      <c r="A50" s="8" t="s">
        <v>114</v>
      </c>
      <c r="B50" s="8" t="s">
        <v>115</v>
      </c>
      <c r="C50" s="8" t="s">
        <v>87</v>
      </c>
      <c r="D50" s="9">
        <v>1</v>
      </c>
      <c r="E50" s="9">
        <v>0</v>
      </c>
      <c r="F50" s="9">
        <f t="shared" si="0"/>
        <v>1</v>
      </c>
      <c r="G50" s="10">
        <v>350</v>
      </c>
    </row>
    <row r="51" spans="1:7" x14ac:dyDescent="0.25">
      <c r="A51" s="8" t="s">
        <v>119</v>
      </c>
      <c r="B51" s="8" t="s">
        <v>120</v>
      </c>
      <c r="C51" s="8" t="s">
        <v>118</v>
      </c>
      <c r="D51" s="9">
        <v>1</v>
      </c>
      <c r="E51" s="9">
        <v>1</v>
      </c>
      <c r="F51" s="9">
        <f t="shared" si="0"/>
        <v>0</v>
      </c>
      <c r="G51" s="10">
        <v>280</v>
      </c>
    </row>
    <row r="52" spans="1:7" x14ac:dyDescent="0.25">
      <c r="A52" s="8" t="s">
        <v>124</v>
      </c>
      <c r="B52" s="8" t="s">
        <v>125</v>
      </c>
      <c r="C52" s="8" t="s">
        <v>123</v>
      </c>
      <c r="D52" s="9">
        <v>1</v>
      </c>
      <c r="E52" s="9">
        <v>1</v>
      </c>
      <c r="F52" s="9">
        <f t="shared" si="0"/>
        <v>0</v>
      </c>
      <c r="G52" s="10">
        <v>215</v>
      </c>
    </row>
    <row r="53" spans="1:7" x14ac:dyDescent="0.25">
      <c r="A53" s="8" t="s">
        <v>126</v>
      </c>
      <c r="B53" s="8" t="s">
        <v>127</v>
      </c>
      <c r="C53" s="8" t="s">
        <v>123</v>
      </c>
      <c r="D53" s="9">
        <v>3</v>
      </c>
      <c r="E53" s="9">
        <v>3</v>
      </c>
      <c r="F53" s="9">
        <f t="shared" si="0"/>
        <v>0</v>
      </c>
      <c r="G53" s="10">
        <v>250</v>
      </c>
    </row>
    <row r="54" spans="1:7" x14ac:dyDescent="0.25">
      <c r="A54" s="8" t="s">
        <v>128</v>
      </c>
      <c r="B54" s="8" t="s">
        <v>129</v>
      </c>
      <c r="C54" s="8" t="s">
        <v>123</v>
      </c>
      <c r="D54" s="9">
        <v>27</v>
      </c>
      <c r="E54" s="9">
        <v>26</v>
      </c>
      <c r="F54" s="9">
        <f t="shared" si="0"/>
        <v>1</v>
      </c>
      <c r="G54" s="10">
        <v>295</v>
      </c>
    </row>
    <row r="55" spans="1:7" x14ac:dyDescent="0.25">
      <c r="A55" s="8" t="s">
        <v>132</v>
      </c>
      <c r="B55" s="8" t="s">
        <v>133</v>
      </c>
      <c r="C55" s="8" t="s">
        <v>123</v>
      </c>
      <c r="D55" s="9">
        <v>4</v>
      </c>
      <c r="E55" s="9">
        <v>2</v>
      </c>
      <c r="F55" s="9">
        <f t="shared" si="0"/>
        <v>2</v>
      </c>
      <c r="G55" s="10">
        <v>330</v>
      </c>
    </row>
    <row r="56" spans="1:7" x14ac:dyDescent="0.25">
      <c r="A56" s="8" t="s">
        <v>135</v>
      </c>
      <c r="B56" s="8" t="s">
        <v>136</v>
      </c>
      <c r="C56" s="8" t="s">
        <v>134</v>
      </c>
      <c r="D56" s="9">
        <v>29</v>
      </c>
      <c r="E56" s="9">
        <v>0</v>
      </c>
      <c r="F56" s="9">
        <f t="shared" si="0"/>
        <v>29</v>
      </c>
      <c r="G56" s="10">
        <v>215</v>
      </c>
    </row>
    <row r="57" spans="1:7" x14ac:dyDescent="0.25">
      <c r="A57" s="8" t="s">
        <v>137</v>
      </c>
      <c r="B57" s="8" t="s">
        <v>138</v>
      </c>
      <c r="C57" s="8" t="s">
        <v>134</v>
      </c>
      <c r="D57" s="9">
        <v>142</v>
      </c>
      <c r="E57" s="9">
        <v>0</v>
      </c>
      <c r="F57" s="9">
        <f t="shared" si="0"/>
        <v>142</v>
      </c>
      <c r="G57" s="10">
        <v>215</v>
      </c>
    </row>
    <row r="58" spans="1:7" x14ac:dyDescent="0.25">
      <c r="A58" s="8" t="s">
        <v>139</v>
      </c>
      <c r="B58" s="8" t="s">
        <v>140</v>
      </c>
      <c r="C58" s="8" t="s">
        <v>134</v>
      </c>
      <c r="D58" s="9">
        <v>15</v>
      </c>
      <c r="E58" s="9">
        <v>0</v>
      </c>
      <c r="F58" s="9">
        <f t="shared" si="0"/>
        <v>15</v>
      </c>
      <c r="G58" s="10">
        <v>215</v>
      </c>
    </row>
    <row r="59" spans="1:7" x14ac:dyDescent="0.25">
      <c r="A59" s="8" t="s">
        <v>141</v>
      </c>
      <c r="B59" s="8" t="s">
        <v>142</v>
      </c>
      <c r="C59" s="8" t="s">
        <v>134</v>
      </c>
      <c r="D59" s="9">
        <v>67</v>
      </c>
      <c r="E59" s="9">
        <v>24</v>
      </c>
      <c r="F59" s="9">
        <f t="shared" si="0"/>
        <v>43</v>
      </c>
      <c r="G59" s="10">
        <v>250</v>
      </c>
    </row>
    <row r="60" spans="1:7" x14ac:dyDescent="0.25">
      <c r="A60" s="8" t="s">
        <v>145</v>
      </c>
      <c r="B60" s="8" t="s">
        <v>146</v>
      </c>
      <c r="C60" s="8" t="s">
        <v>134</v>
      </c>
      <c r="D60" s="9">
        <v>29</v>
      </c>
      <c r="E60" s="9">
        <v>0</v>
      </c>
      <c r="F60" s="9">
        <f t="shared" si="0"/>
        <v>29</v>
      </c>
      <c r="G60" s="10">
        <v>250</v>
      </c>
    </row>
    <row r="61" spans="1:7" x14ac:dyDescent="0.25">
      <c r="A61" s="8" t="s">
        <v>147</v>
      </c>
      <c r="B61" s="8" t="s">
        <v>148</v>
      </c>
      <c r="C61" s="8" t="s">
        <v>134</v>
      </c>
      <c r="D61" s="9">
        <v>5</v>
      </c>
      <c r="E61" s="9">
        <v>0</v>
      </c>
      <c r="F61" s="9">
        <f t="shared" si="0"/>
        <v>5</v>
      </c>
      <c r="G61" s="10">
        <v>295</v>
      </c>
    </row>
    <row r="62" spans="1:7" x14ac:dyDescent="0.25">
      <c r="A62" s="8" t="s">
        <v>149</v>
      </c>
      <c r="B62" s="8" t="s">
        <v>150</v>
      </c>
      <c r="C62" s="8" t="s">
        <v>134</v>
      </c>
      <c r="D62" s="9">
        <v>39</v>
      </c>
      <c r="E62" s="9">
        <v>0</v>
      </c>
      <c r="F62" s="9">
        <f t="shared" si="0"/>
        <v>39</v>
      </c>
      <c r="G62" s="10">
        <v>295</v>
      </c>
    </row>
    <row r="63" spans="1:7" x14ac:dyDescent="0.25">
      <c r="A63" s="8" t="s">
        <v>151</v>
      </c>
      <c r="B63" s="8" t="s">
        <v>152</v>
      </c>
      <c r="C63" s="8" t="s">
        <v>134</v>
      </c>
      <c r="D63" s="9">
        <v>4</v>
      </c>
      <c r="E63" s="9">
        <v>0</v>
      </c>
      <c r="F63" s="9">
        <f t="shared" si="0"/>
        <v>4</v>
      </c>
      <c r="G63" s="10">
        <v>300</v>
      </c>
    </row>
    <row r="64" spans="1:7" x14ac:dyDescent="0.25">
      <c r="A64" s="8" t="s">
        <v>155</v>
      </c>
      <c r="B64" s="8" t="s">
        <v>156</v>
      </c>
      <c r="C64" s="8" t="s">
        <v>134</v>
      </c>
      <c r="D64" s="9">
        <v>64</v>
      </c>
      <c r="E64" s="9">
        <v>0</v>
      </c>
      <c r="F64" s="9">
        <f t="shared" si="0"/>
        <v>64</v>
      </c>
      <c r="G64" s="10">
        <v>300</v>
      </c>
    </row>
    <row r="65" spans="1:7" x14ac:dyDescent="0.25">
      <c r="A65" s="8" t="s">
        <v>159</v>
      </c>
      <c r="B65" s="8" t="s">
        <v>160</v>
      </c>
      <c r="C65" s="8" t="s">
        <v>134</v>
      </c>
      <c r="D65" s="9">
        <v>14</v>
      </c>
      <c r="E65" s="9">
        <v>0</v>
      </c>
      <c r="F65" s="9">
        <f t="shared" si="0"/>
        <v>14</v>
      </c>
      <c r="G65" s="10">
        <v>300</v>
      </c>
    </row>
    <row r="66" spans="1:7" x14ac:dyDescent="0.25">
      <c r="A66" s="8" t="s">
        <v>161</v>
      </c>
      <c r="B66" s="8" t="s">
        <v>162</v>
      </c>
      <c r="C66" s="8" t="s">
        <v>134</v>
      </c>
      <c r="D66" s="9">
        <v>2</v>
      </c>
      <c r="E66" s="9">
        <v>1</v>
      </c>
      <c r="F66" s="9">
        <f t="shared" si="0"/>
        <v>1</v>
      </c>
      <c r="G66" s="10">
        <v>330</v>
      </c>
    </row>
    <row r="67" spans="1:7" x14ac:dyDescent="0.25">
      <c r="A67" s="8" t="s">
        <v>163</v>
      </c>
      <c r="B67" s="8" t="s">
        <v>164</v>
      </c>
      <c r="C67" s="8" t="s">
        <v>134</v>
      </c>
      <c r="D67" s="9">
        <v>1</v>
      </c>
      <c r="E67" s="9">
        <v>0</v>
      </c>
      <c r="F67" s="9">
        <f t="shared" si="0"/>
        <v>1</v>
      </c>
      <c r="G67" s="10">
        <v>410</v>
      </c>
    </row>
    <row r="68" spans="1:7" x14ac:dyDescent="0.25">
      <c r="A68" s="8" t="s">
        <v>165</v>
      </c>
      <c r="B68" s="8" t="s">
        <v>166</v>
      </c>
      <c r="C68" s="8" t="s">
        <v>134</v>
      </c>
      <c r="D68" s="9">
        <v>3</v>
      </c>
      <c r="E68" s="9">
        <v>0</v>
      </c>
      <c r="F68" s="9">
        <f t="shared" si="0"/>
        <v>3</v>
      </c>
      <c r="G68" s="10">
        <v>410</v>
      </c>
    </row>
    <row r="69" spans="1:7" x14ac:dyDescent="0.25">
      <c r="A69" s="8" t="s">
        <v>168</v>
      </c>
      <c r="B69" s="8" t="s">
        <v>169</v>
      </c>
      <c r="C69" s="8" t="s">
        <v>167</v>
      </c>
      <c r="D69" s="9">
        <v>45</v>
      </c>
      <c r="E69" s="9">
        <v>0</v>
      </c>
      <c r="F69" s="9">
        <f t="shared" si="0"/>
        <v>45</v>
      </c>
      <c r="G69" s="10">
        <v>205</v>
      </c>
    </row>
    <row r="70" spans="1:7" x14ac:dyDescent="0.25">
      <c r="A70" s="8" t="s">
        <v>172</v>
      </c>
      <c r="B70" s="8" t="s">
        <v>173</v>
      </c>
      <c r="C70" s="8" t="s">
        <v>167</v>
      </c>
      <c r="D70" s="9">
        <v>1</v>
      </c>
      <c r="E70" s="9">
        <v>0</v>
      </c>
      <c r="F70" s="9">
        <f t="shared" si="0"/>
        <v>1</v>
      </c>
      <c r="G70" s="10">
        <v>205</v>
      </c>
    </row>
    <row r="71" spans="1:7" x14ac:dyDescent="0.25">
      <c r="A71" s="8" t="s">
        <v>174</v>
      </c>
      <c r="B71" s="8" t="s">
        <v>175</v>
      </c>
      <c r="C71" s="8" t="s">
        <v>167</v>
      </c>
      <c r="D71" s="9">
        <v>450</v>
      </c>
      <c r="E71" s="9">
        <v>28</v>
      </c>
      <c r="F71" s="9">
        <f t="shared" si="0"/>
        <v>422</v>
      </c>
      <c r="G71" s="10">
        <v>205</v>
      </c>
    </row>
    <row r="72" spans="1:7" x14ac:dyDescent="0.25">
      <c r="A72" s="8" t="s">
        <v>178</v>
      </c>
      <c r="B72" s="8" t="s">
        <v>179</v>
      </c>
      <c r="C72" s="8" t="s">
        <v>167</v>
      </c>
      <c r="D72" s="9">
        <v>28</v>
      </c>
      <c r="E72" s="9">
        <v>0</v>
      </c>
      <c r="F72" s="9">
        <f t="shared" si="0"/>
        <v>28</v>
      </c>
      <c r="G72" s="10">
        <v>205</v>
      </c>
    </row>
    <row r="73" spans="1:7" x14ac:dyDescent="0.25">
      <c r="A73" s="8" t="s">
        <v>180</v>
      </c>
      <c r="B73" s="8" t="s">
        <v>181</v>
      </c>
      <c r="C73" s="8" t="s">
        <v>167</v>
      </c>
      <c r="D73" s="9">
        <v>100</v>
      </c>
      <c r="E73" s="9">
        <v>23</v>
      </c>
      <c r="F73" s="9">
        <f t="shared" si="0"/>
        <v>77</v>
      </c>
      <c r="G73" s="10">
        <v>240</v>
      </c>
    </row>
    <row r="74" spans="1:7" x14ac:dyDescent="0.25">
      <c r="A74" s="8" t="s">
        <v>182</v>
      </c>
      <c r="B74" s="8" t="s">
        <v>183</v>
      </c>
      <c r="C74" s="8" t="s">
        <v>167</v>
      </c>
      <c r="D74" s="9">
        <v>62</v>
      </c>
      <c r="E74" s="9">
        <v>0</v>
      </c>
      <c r="F74" s="9">
        <f t="shared" si="0"/>
        <v>62</v>
      </c>
      <c r="G74" s="10">
        <v>240</v>
      </c>
    </row>
    <row r="75" spans="1:7" x14ac:dyDescent="0.25">
      <c r="A75" s="8" t="s">
        <v>184</v>
      </c>
      <c r="B75" s="8" t="s">
        <v>185</v>
      </c>
      <c r="C75" s="8" t="s">
        <v>167</v>
      </c>
      <c r="D75" s="9">
        <v>18</v>
      </c>
      <c r="E75" s="9">
        <v>5</v>
      </c>
      <c r="F75" s="9">
        <f t="shared" si="0"/>
        <v>13</v>
      </c>
      <c r="G75" s="10">
        <v>280</v>
      </c>
    </row>
    <row r="76" spans="1:7" x14ac:dyDescent="0.25">
      <c r="A76" s="8" t="s">
        <v>188</v>
      </c>
      <c r="B76" s="8" t="s">
        <v>189</v>
      </c>
      <c r="C76" s="8" t="s">
        <v>167</v>
      </c>
      <c r="D76" s="9">
        <v>41</v>
      </c>
      <c r="E76" s="9">
        <v>0</v>
      </c>
      <c r="F76" s="9">
        <f t="shared" si="0"/>
        <v>41</v>
      </c>
      <c r="G76" s="10">
        <v>280</v>
      </c>
    </row>
    <row r="77" spans="1:7" x14ac:dyDescent="0.25">
      <c r="A77" s="8" t="s">
        <v>190</v>
      </c>
      <c r="B77" s="8" t="s">
        <v>191</v>
      </c>
      <c r="C77" s="8" t="s">
        <v>167</v>
      </c>
      <c r="D77" s="9">
        <v>23</v>
      </c>
      <c r="E77" s="9">
        <v>14</v>
      </c>
      <c r="F77" s="9">
        <f t="shared" si="0"/>
        <v>9</v>
      </c>
      <c r="G77" s="10">
        <v>300</v>
      </c>
    </row>
    <row r="78" spans="1:7" x14ac:dyDescent="0.25">
      <c r="A78" s="8" t="s">
        <v>194</v>
      </c>
      <c r="B78" s="8" t="s">
        <v>195</v>
      </c>
      <c r="C78" s="8" t="s">
        <v>167</v>
      </c>
      <c r="D78" s="9">
        <v>6</v>
      </c>
      <c r="E78" s="9">
        <v>0</v>
      </c>
      <c r="F78" s="9">
        <f t="shared" ref="F78:F141" si="1">D78-E78</f>
        <v>6</v>
      </c>
      <c r="G78" s="10">
        <v>300</v>
      </c>
    </row>
    <row r="79" spans="1:7" x14ac:dyDescent="0.25">
      <c r="A79" s="8" t="s">
        <v>203</v>
      </c>
      <c r="B79" s="8" t="s">
        <v>204</v>
      </c>
      <c r="C79" s="8" t="s">
        <v>202</v>
      </c>
      <c r="D79" s="9">
        <v>6</v>
      </c>
      <c r="E79" s="9">
        <v>0</v>
      </c>
      <c r="F79" s="9">
        <f t="shared" si="1"/>
        <v>6</v>
      </c>
      <c r="G79" s="10">
        <v>135</v>
      </c>
    </row>
    <row r="80" spans="1:7" x14ac:dyDescent="0.25">
      <c r="A80" s="8" t="s">
        <v>205</v>
      </c>
      <c r="B80" s="8" t="s">
        <v>206</v>
      </c>
      <c r="C80" s="8" t="s">
        <v>202</v>
      </c>
      <c r="D80" s="9">
        <v>63</v>
      </c>
      <c r="E80" s="9">
        <v>16</v>
      </c>
      <c r="F80" s="9">
        <f t="shared" si="1"/>
        <v>47</v>
      </c>
      <c r="G80" s="10">
        <v>150</v>
      </c>
    </row>
    <row r="81" spans="1:7" x14ac:dyDescent="0.25">
      <c r="A81" s="8" t="s">
        <v>209</v>
      </c>
      <c r="B81" s="8" t="s">
        <v>210</v>
      </c>
      <c r="C81" s="8" t="s">
        <v>202</v>
      </c>
      <c r="D81" s="9">
        <v>86</v>
      </c>
      <c r="E81" s="9">
        <v>0</v>
      </c>
      <c r="F81" s="9">
        <f t="shared" si="1"/>
        <v>86</v>
      </c>
      <c r="G81" s="10">
        <v>170</v>
      </c>
    </row>
    <row r="82" spans="1:7" x14ac:dyDescent="0.25">
      <c r="A82" s="8" t="s">
        <v>211</v>
      </c>
      <c r="B82" s="8" t="s">
        <v>212</v>
      </c>
      <c r="C82" s="8" t="s">
        <v>202</v>
      </c>
      <c r="D82" s="9">
        <v>16</v>
      </c>
      <c r="E82" s="9">
        <v>0</v>
      </c>
      <c r="F82" s="9">
        <f t="shared" si="1"/>
        <v>16</v>
      </c>
      <c r="G82" s="10">
        <v>200</v>
      </c>
    </row>
    <row r="83" spans="1:7" x14ac:dyDescent="0.25">
      <c r="A83" s="8" t="s">
        <v>214</v>
      </c>
      <c r="B83" s="8" t="s">
        <v>215</v>
      </c>
      <c r="C83" s="8" t="s">
        <v>213</v>
      </c>
      <c r="D83" s="9">
        <v>116</v>
      </c>
      <c r="E83" s="9">
        <v>0</v>
      </c>
      <c r="F83" s="9">
        <f t="shared" si="1"/>
        <v>116</v>
      </c>
      <c r="G83" s="10">
        <v>215</v>
      </c>
    </row>
    <row r="84" spans="1:7" x14ac:dyDescent="0.25">
      <c r="A84" s="8" t="s">
        <v>216</v>
      </c>
      <c r="B84" s="8" t="s">
        <v>217</v>
      </c>
      <c r="C84" s="8" t="s">
        <v>213</v>
      </c>
      <c r="D84" s="9">
        <v>32</v>
      </c>
      <c r="E84" s="9">
        <v>0</v>
      </c>
      <c r="F84" s="9">
        <f t="shared" si="1"/>
        <v>32</v>
      </c>
      <c r="G84" s="10">
        <v>125</v>
      </c>
    </row>
    <row r="85" spans="1:7" x14ac:dyDescent="0.25">
      <c r="A85" s="8" t="s">
        <v>218</v>
      </c>
      <c r="B85" s="8" t="s">
        <v>219</v>
      </c>
      <c r="C85" s="8" t="s">
        <v>213</v>
      </c>
      <c r="D85" s="9">
        <v>6</v>
      </c>
      <c r="E85" s="9">
        <v>0</v>
      </c>
      <c r="F85" s="9">
        <f t="shared" si="1"/>
        <v>6</v>
      </c>
      <c r="G85" s="10">
        <v>135</v>
      </c>
    </row>
    <row r="86" spans="1:7" x14ac:dyDescent="0.25">
      <c r="A86" s="8" t="s">
        <v>221</v>
      </c>
      <c r="B86" s="8" t="s">
        <v>222</v>
      </c>
      <c r="C86" s="8" t="s">
        <v>220</v>
      </c>
      <c r="D86" s="9">
        <v>252</v>
      </c>
      <c r="E86" s="9">
        <v>0</v>
      </c>
      <c r="F86" s="9">
        <f t="shared" si="1"/>
        <v>252</v>
      </c>
      <c r="G86" s="10">
        <v>215</v>
      </c>
    </row>
    <row r="87" spans="1:7" x14ac:dyDescent="0.25">
      <c r="A87" s="8" t="s">
        <v>223</v>
      </c>
      <c r="B87" s="8" t="s">
        <v>224</v>
      </c>
      <c r="C87" s="8" t="s">
        <v>220</v>
      </c>
      <c r="D87" s="9">
        <v>2</v>
      </c>
      <c r="E87" s="9">
        <v>0</v>
      </c>
      <c r="F87" s="9">
        <f t="shared" si="1"/>
        <v>2</v>
      </c>
      <c r="G87" s="10">
        <v>215</v>
      </c>
    </row>
    <row r="88" spans="1:7" x14ac:dyDescent="0.25">
      <c r="A88" s="8" t="s">
        <v>225</v>
      </c>
      <c r="B88" s="8" t="s">
        <v>226</v>
      </c>
      <c r="C88" s="8" t="s">
        <v>220</v>
      </c>
      <c r="D88" s="9">
        <v>308</v>
      </c>
      <c r="E88" s="9">
        <v>24</v>
      </c>
      <c r="F88" s="9">
        <f t="shared" si="1"/>
        <v>284</v>
      </c>
      <c r="G88" s="10">
        <v>215</v>
      </c>
    </row>
    <row r="89" spans="1:7" x14ac:dyDescent="0.25">
      <c r="A89" s="8" t="s">
        <v>229</v>
      </c>
      <c r="B89" s="8" t="s">
        <v>230</v>
      </c>
      <c r="C89" s="8" t="s">
        <v>220</v>
      </c>
      <c r="D89" s="9">
        <v>65</v>
      </c>
      <c r="E89" s="9">
        <v>0</v>
      </c>
      <c r="F89" s="9">
        <f t="shared" si="1"/>
        <v>65</v>
      </c>
      <c r="G89" s="10">
        <v>215</v>
      </c>
    </row>
    <row r="90" spans="1:7" x14ac:dyDescent="0.25">
      <c r="A90" s="8" t="s">
        <v>231</v>
      </c>
      <c r="B90" s="8" t="s">
        <v>232</v>
      </c>
      <c r="C90" s="8" t="s">
        <v>220</v>
      </c>
      <c r="D90" s="9">
        <v>612</v>
      </c>
      <c r="E90" s="9">
        <v>33</v>
      </c>
      <c r="F90" s="9">
        <f t="shared" si="1"/>
        <v>579</v>
      </c>
      <c r="G90" s="10">
        <v>250</v>
      </c>
    </row>
    <row r="91" spans="1:7" x14ac:dyDescent="0.25">
      <c r="A91" s="8" t="s">
        <v>235</v>
      </c>
      <c r="B91" s="8" t="s">
        <v>236</v>
      </c>
      <c r="C91" s="8" t="s">
        <v>220</v>
      </c>
      <c r="D91" s="9">
        <v>110</v>
      </c>
      <c r="E91" s="9">
        <v>0</v>
      </c>
      <c r="F91" s="9">
        <f t="shared" si="1"/>
        <v>110</v>
      </c>
      <c r="G91" s="10">
        <v>250</v>
      </c>
    </row>
    <row r="92" spans="1:7" x14ac:dyDescent="0.25">
      <c r="A92" s="8" t="s">
        <v>237</v>
      </c>
      <c r="B92" s="8" t="s">
        <v>238</v>
      </c>
      <c r="C92" s="8" t="s">
        <v>220</v>
      </c>
      <c r="D92" s="9">
        <v>69</v>
      </c>
      <c r="E92" s="9">
        <v>0</v>
      </c>
      <c r="F92" s="9">
        <f t="shared" si="1"/>
        <v>69</v>
      </c>
      <c r="G92" s="10">
        <v>270</v>
      </c>
    </row>
    <row r="93" spans="1:7" x14ac:dyDescent="0.25">
      <c r="A93" s="8" t="s">
        <v>241</v>
      </c>
      <c r="B93" s="8" t="s">
        <v>242</v>
      </c>
      <c r="C93" s="8" t="s">
        <v>220</v>
      </c>
      <c r="D93" s="9">
        <v>79</v>
      </c>
      <c r="E93" s="9">
        <v>0</v>
      </c>
      <c r="F93" s="9">
        <f t="shared" si="1"/>
        <v>79</v>
      </c>
      <c r="G93" s="10">
        <v>270</v>
      </c>
    </row>
    <row r="94" spans="1:7" x14ac:dyDescent="0.25">
      <c r="A94" s="8" t="s">
        <v>243</v>
      </c>
      <c r="B94" s="8" t="s">
        <v>244</v>
      </c>
      <c r="C94" s="8" t="s">
        <v>220</v>
      </c>
      <c r="D94" s="9">
        <v>15</v>
      </c>
      <c r="E94" s="9">
        <v>6</v>
      </c>
      <c r="F94" s="9">
        <f t="shared" si="1"/>
        <v>9</v>
      </c>
      <c r="G94" s="10">
        <v>300</v>
      </c>
    </row>
    <row r="95" spans="1:7" x14ac:dyDescent="0.25">
      <c r="A95" s="8" t="s">
        <v>247</v>
      </c>
      <c r="B95" s="8" t="s">
        <v>248</v>
      </c>
      <c r="C95" s="8" t="s">
        <v>220</v>
      </c>
      <c r="D95" s="9">
        <v>198</v>
      </c>
      <c r="E95" s="9">
        <v>0</v>
      </c>
      <c r="F95" s="9">
        <f t="shared" si="1"/>
        <v>198</v>
      </c>
      <c r="G95" s="10">
        <v>300</v>
      </c>
    </row>
    <row r="96" spans="1:7" x14ac:dyDescent="0.25">
      <c r="A96" s="8" t="s">
        <v>249</v>
      </c>
      <c r="B96" s="8" t="s">
        <v>250</v>
      </c>
      <c r="C96" s="8" t="s">
        <v>220</v>
      </c>
      <c r="D96" s="9">
        <v>2</v>
      </c>
      <c r="E96" s="9">
        <v>0</v>
      </c>
      <c r="F96" s="9">
        <f t="shared" si="1"/>
        <v>2</v>
      </c>
      <c r="G96" s="10">
        <v>300</v>
      </c>
    </row>
    <row r="97" spans="1:7" x14ac:dyDescent="0.25">
      <c r="A97" s="8" t="s">
        <v>253</v>
      </c>
      <c r="B97" s="8" t="s">
        <v>254</v>
      </c>
      <c r="C97" s="8" t="s">
        <v>220</v>
      </c>
      <c r="D97" s="9">
        <v>11</v>
      </c>
      <c r="E97" s="9">
        <v>0</v>
      </c>
      <c r="F97" s="9">
        <f t="shared" si="1"/>
        <v>11</v>
      </c>
      <c r="G97" s="10">
        <v>300</v>
      </c>
    </row>
    <row r="98" spans="1:7" x14ac:dyDescent="0.25">
      <c r="A98" s="8" t="s">
        <v>255</v>
      </c>
      <c r="B98" s="8" t="s">
        <v>256</v>
      </c>
      <c r="C98" s="8" t="s">
        <v>220</v>
      </c>
      <c r="D98" s="9">
        <v>2</v>
      </c>
      <c r="E98" s="9">
        <v>0</v>
      </c>
      <c r="F98" s="9">
        <f t="shared" si="1"/>
        <v>2</v>
      </c>
      <c r="G98" s="10">
        <v>300</v>
      </c>
    </row>
    <row r="99" spans="1:7" x14ac:dyDescent="0.25">
      <c r="A99" s="8" t="s">
        <v>259</v>
      </c>
      <c r="B99" s="8" t="s">
        <v>260</v>
      </c>
      <c r="C99" s="8" t="s">
        <v>220</v>
      </c>
      <c r="D99" s="9">
        <v>7</v>
      </c>
      <c r="E99" s="9">
        <v>0</v>
      </c>
      <c r="F99" s="9">
        <f t="shared" si="1"/>
        <v>7</v>
      </c>
      <c r="G99" s="10">
        <v>300</v>
      </c>
    </row>
    <row r="100" spans="1:7" x14ac:dyDescent="0.25">
      <c r="A100" s="8" t="s">
        <v>261</v>
      </c>
      <c r="B100" s="8" t="s">
        <v>262</v>
      </c>
      <c r="C100" s="8" t="s">
        <v>220</v>
      </c>
      <c r="D100" s="9">
        <v>3</v>
      </c>
      <c r="E100" s="9">
        <v>0</v>
      </c>
      <c r="F100" s="9">
        <f t="shared" si="1"/>
        <v>3</v>
      </c>
      <c r="G100" s="10">
        <v>300</v>
      </c>
    </row>
    <row r="101" spans="1:7" x14ac:dyDescent="0.25">
      <c r="A101" s="8" t="s">
        <v>265</v>
      </c>
      <c r="B101" s="8" t="s">
        <v>266</v>
      </c>
      <c r="C101" s="8" t="s">
        <v>220</v>
      </c>
      <c r="D101" s="9">
        <v>8</v>
      </c>
      <c r="E101" s="9">
        <v>0</v>
      </c>
      <c r="F101" s="9">
        <f t="shared" si="1"/>
        <v>8</v>
      </c>
      <c r="G101" s="10">
        <v>300</v>
      </c>
    </row>
    <row r="102" spans="1:7" x14ac:dyDescent="0.25">
      <c r="A102" s="8" t="s">
        <v>267</v>
      </c>
      <c r="B102" s="8" t="s">
        <v>268</v>
      </c>
      <c r="C102" s="8" t="s">
        <v>220</v>
      </c>
      <c r="D102" s="9">
        <v>5</v>
      </c>
      <c r="E102" s="9">
        <v>0</v>
      </c>
      <c r="F102" s="9">
        <f t="shared" si="1"/>
        <v>5</v>
      </c>
      <c r="G102" s="10">
        <v>300</v>
      </c>
    </row>
    <row r="103" spans="1:7" x14ac:dyDescent="0.25">
      <c r="A103" s="8" t="s">
        <v>271</v>
      </c>
      <c r="B103" s="8" t="s">
        <v>272</v>
      </c>
      <c r="C103" s="8" t="s">
        <v>220</v>
      </c>
      <c r="D103" s="9">
        <v>4</v>
      </c>
      <c r="E103" s="9">
        <v>0</v>
      </c>
      <c r="F103" s="9">
        <f t="shared" si="1"/>
        <v>4</v>
      </c>
      <c r="G103" s="10">
        <v>300</v>
      </c>
    </row>
    <row r="104" spans="1:7" x14ac:dyDescent="0.25">
      <c r="A104" s="8" t="s">
        <v>273</v>
      </c>
      <c r="B104" s="8" t="s">
        <v>274</v>
      </c>
      <c r="C104" s="8" t="s">
        <v>220</v>
      </c>
      <c r="D104" s="9">
        <v>3</v>
      </c>
      <c r="E104" s="9">
        <v>0</v>
      </c>
      <c r="F104" s="9">
        <f t="shared" si="1"/>
        <v>3</v>
      </c>
      <c r="G104" s="10">
        <v>300</v>
      </c>
    </row>
    <row r="105" spans="1:7" x14ac:dyDescent="0.25">
      <c r="A105" s="8" t="s">
        <v>277</v>
      </c>
      <c r="B105" s="8" t="s">
        <v>278</v>
      </c>
      <c r="C105" s="8" t="s">
        <v>220</v>
      </c>
      <c r="D105" s="9">
        <v>2</v>
      </c>
      <c r="E105" s="9">
        <v>0</v>
      </c>
      <c r="F105" s="9">
        <f t="shared" si="1"/>
        <v>2</v>
      </c>
      <c r="G105" s="10">
        <v>300</v>
      </c>
    </row>
    <row r="106" spans="1:7" x14ac:dyDescent="0.25">
      <c r="A106" s="8" t="s">
        <v>279</v>
      </c>
      <c r="B106" s="8" t="s">
        <v>280</v>
      </c>
      <c r="C106" s="8" t="s">
        <v>220</v>
      </c>
      <c r="D106" s="9">
        <v>2</v>
      </c>
      <c r="E106" s="9">
        <v>0</v>
      </c>
      <c r="F106" s="9">
        <f t="shared" si="1"/>
        <v>2</v>
      </c>
      <c r="G106" s="10">
        <v>410</v>
      </c>
    </row>
    <row r="107" spans="1:7" x14ac:dyDescent="0.25">
      <c r="A107" s="8" t="s">
        <v>282</v>
      </c>
      <c r="B107" s="8" t="s">
        <v>283</v>
      </c>
      <c r="C107" s="8" t="s">
        <v>281</v>
      </c>
      <c r="D107" s="9">
        <v>2</v>
      </c>
      <c r="E107" s="9">
        <v>2</v>
      </c>
      <c r="F107" s="9">
        <f t="shared" si="1"/>
        <v>0</v>
      </c>
      <c r="G107" s="10">
        <v>250</v>
      </c>
    </row>
    <row r="108" spans="1:7" x14ac:dyDescent="0.25">
      <c r="A108" s="8" t="s">
        <v>284</v>
      </c>
      <c r="B108" s="8" t="s">
        <v>285</v>
      </c>
      <c r="C108" s="8" t="s">
        <v>281</v>
      </c>
      <c r="D108" s="9">
        <v>6</v>
      </c>
      <c r="E108" s="9">
        <v>6</v>
      </c>
      <c r="F108" s="9">
        <f t="shared" si="1"/>
        <v>0</v>
      </c>
      <c r="G108" s="10">
        <v>295</v>
      </c>
    </row>
    <row r="109" spans="1:7" x14ac:dyDescent="0.25">
      <c r="A109" s="8" t="s">
        <v>286</v>
      </c>
      <c r="B109" s="8" t="s">
        <v>287</v>
      </c>
      <c r="C109" s="8" t="s">
        <v>281</v>
      </c>
      <c r="D109" s="9">
        <v>5</v>
      </c>
      <c r="E109" s="9">
        <v>5</v>
      </c>
      <c r="F109" s="9">
        <f t="shared" si="1"/>
        <v>0</v>
      </c>
      <c r="G109" s="10">
        <v>300</v>
      </c>
    </row>
    <row r="110" spans="1:7" x14ac:dyDescent="0.25">
      <c r="A110" s="8" t="s">
        <v>291</v>
      </c>
      <c r="B110" s="8" t="s">
        <v>292</v>
      </c>
      <c r="C110" s="8" t="s">
        <v>288</v>
      </c>
      <c r="D110" s="9">
        <v>2</v>
      </c>
      <c r="E110" s="9">
        <v>0</v>
      </c>
      <c r="F110" s="9">
        <f t="shared" si="1"/>
        <v>2</v>
      </c>
      <c r="G110" s="10">
        <v>300</v>
      </c>
    </row>
    <row r="111" spans="1:7" x14ac:dyDescent="0.25">
      <c r="A111" s="8" t="s">
        <v>295</v>
      </c>
      <c r="B111" s="8" t="s">
        <v>296</v>
      </c>
      <c r="C111" s="8" t="s">
        <v>288</v>
      </c>
      <c r="D111" s="9">
        <v>3</v>
      </c>
      <c r="E111" s="9">
        <v>0</v>
      </c>
      <c r="F111" s="9">
        <f t="shared" si="1"/>
        <v>3</v>
      </c>
      <c r="G111" s="10">
        <v>330</v>
      </c>
    </row>
    <row r="112" spans="1:7" x14ac:dyDescent="0.25">
      <c r="A112" s="8" t="s">
        <v>298</v>
      </c>
      <c r="B112" s="8" t="s">
        <v>299</v>
      </c>
      <c r="C112" s="8" t="s">
        <v>297</v>
      </c>
      <c r="D112" s="9">
        <v>4</v>
      </c>
      <c r="E112" s="9">
        <v>0</v>
      </c>
      <c r="F112" s="9">
        <f t="shared" si="1"/>
        <v>4</v>
      </c>
      <c r="G112" s="10">
        <v>290</v>
      </c>
    </row>
    <row r="113" spans="1:7" x14ac:dyDescent="0.25">
      <c r="A113" s="8" t="s">
        <v>300</v>
      </c>
      <c r="B113" s="8" t="s">
        <v>301</v>
      </c>
      <c r="C113" s="8" t="s">
        <v>297</v>
      </c>
      <c r="D113" s="9">
        <v>42</v>
      </c>
      <c r="E113" s="9">
        <v>0</v>
      </c>
      <c r="F113" s="9">
        <f t="shared" si="1"/>
        <v>42</v>
      </c>
      <c r="G113" s="10">
        <v>340</v>
      </c>
    </row>
    <row r="114" spans="1:7" x14ac:dyDescent="0.25">
      <c r="A114" s="8" t="s">
        <v>304</v>
      </c>
      <c r="B114" s="8" t="s">
        <v>305</v>
      </c>
      <c r="C114" s="8" t="s">
        <v>297</v>
      </c>
      <c r="D114" s="9">
        <v>28</v>
      </c>
      <c r="E114" s="9">
        <v>0</v>
      </c>
      <c r="F114" s="9">
        <f t="shared" si="1"/>
        <v>28</v>
      </c>
      <c r="G114" s="10">
        <v>360</v>
      </c>
    </row>
    <row r="115" spans="1:7" x14ac:dyDescent="0.25">
      <c r="A115" s="8" t="s">
        <v>308</v>
      </c>
      <c r="B115" s="8" t="s">
        <v>309</v>
      </c>
      <c r="C115" s="8" t="s">
        <v>297</v>
      </c>
      <c r="D115" s="9">
        <v>6</v>
      </c>
      <c r="E115" s="9">
        <v>0</v>
      </c>
      <c r="F115" s="9">
        <f t="shared" si="1"/>
        <v>6</v>
      </c>
      <c r="G115" s="10">
        <v>380</v>
      </c>
    </row>
    <row r="116" spans="1:7" x14ac:dyDescent="0.25">
      <c r="A116" s="8" t="s">
        <v>311</v>
      </c>
      <c r="B116" s="8" t="s">
        <v>312</v>
      </c>
      <c r="C116" s="8" t="s">
        <v>310</v>
      </c>
      <c r="D116" s="9">
        <v>1</v>
      </c>
      <c r="E116" s="9">
        <v>0</v>
      </c>
      <c r="F116" s="9">
        <f t="shared" si="1"/>
        <v>1</v>
      </c>
      <c r="G116" s="10">
        <v>280</v>
      </c>
    </row>
    <row r="117" spans="1:7" x14ac:dyDescent="0.25">
      <c r="A117" s="8" t="s">
        <v>313</v>
      </c>
      <c r="B117" s="8" t="s">
        <v>314</v>
      </c>
      <c r="C117" s="8" t="s">
        <v>310</v>
      </c>
      <c r="D117" s="9">
        <v>3</v>
      </c>
      <c r="E117" s="9">
        <v>3</v>
      </c>
      <c r="F117" s="9">
        <f t="shared" si="1"/>
        <v>0</v>
      </c>
      <c r="G117" s="10">
        <v>300</v>
      </c>
    </row>
    <row r="118" spans="1:7" x14ac:dyDescent="0.25">
      <c r="A118" s="8" t="s">
        <v>317</v>
      </c>
      <c r="B118" s="8" t="s">
        <v>318</v>
      </c>
      <c r="C118" s="8" t="s">
        <v>310</v>
      </c>
      <c r="D118" s="9">
        <v>1</v>
      </c>
      <c r="E118" s="9">
        <v>0</v>
      </c>
      <c r="F118" s="9">
        <f t="shared" si="1"/>
        <v>1</v>
      </c>
      <c r="G118" s="10">
        <v>300</v>
      </c>
    </row>
    <row r="119" spans="1:7" x14ac:dyDescent="0.25">
      <c r="A119" s="8" t="s">
        <v>319</v>
      </c>
      <c r="B119" s="8" t="s">
        <v>320</v>
      </c>
      <c r="C119" s="8" t="s">
        <v>310</v>
      </c>
      <c r="D119" s="9">
        <v>1</v>
      </c>
      <c r="E119" s="9">
        <v>1</v>
      </c>
      <c r="F119" s="9">
        <f t="shared" si="1"/>
        <v>0</v>
      </c>
      <c r="G119" s="10">
        <v>330</v>
      </c>
    </row>
    <row r="120" spans="1:7" x14ac:dyDescent="0.25">
      <c r="A120" s="8" t="s">
        <v>323</v>
      </c>
      <c r="B120" s="8" t="s">
        <v>324</v>
      </c>
      <c r="C120" s="8" t="s">
        <v>310</v>
      </c>
      <c r="D120" s="9">
        <v>1</v>
      </c>
      <c r="E120" s="9">
        <v>0</v>
      </c>
      <c r="F120" s="9">
        <f t="shared" si="1"/>
        <v>1</v>
      </c>
      <c r="G120" s="10">
        <v>330</v>
      </c>
    </row>
    <row r="121" spans="1:7" x14ac:dyDescent="0.25">
      <c r="A121" s="8" t="s">
        <v>325</v>
      </c>
      <c r="B121" s="8" t="s">
        <v>326</v>
      </c>
      <c r="C121" s="8" t="s">
        <v>310</v>
      </c>
      <c r="D121" s="9">
        <v>3</v>
      </c>
      <c r="E121" s="9">
        <v>0</v>
      </c>
      <c r="F121" s="9">
        <f t="shared" si="1"/>
        <v>3</v>
      </c>
      <c r="G121" s="10">
        <v>300</v>
      </c>
    </row>
    <row r="122" spans="1:7" x14ac:dyDescent="0.25">
      <c r="A122" s="8" t="s">
        <v>328</v>
      </c>
      <c r="B122" s="8" t="s">
        <v>329</v>
      </c>
      <c r="C122" s="8" t="s">
        <v>327</v>
      </c>
      <c r="D122" s="9">
        <v>1</v>
      </c>
      <c r="E122" s="9">
        <v>0</v>
      </c>
      <c r="F122" s="9">
        <f t="shared" si="1"/>
        <v>1</v>
      </c>
      <c r="G122" s="10">
        <v>205</v>
      </c>
    </row>
    <row r="123" spans="1:7" x14ac:dyDescent="0.25">
      <c r="A123" s="8" t="s">
        <v>332</v>
      </c>
      <c r="B123" s="8" t="s">
        <v>333</v>
      </c>
      <c r="C123" s="8" t="s">
        <v>327</v>
      </c>
      <c r="D123" s="9">
        <v>6</v>
      </c>
      <c r="E123" s="9">
        <v>1</v>
      </c>
      <c r="F123" s="9">
        <f t="shared" si="1"/>
        <v>5</v>
      </c>
      <c r="G123" s="10">
        <v>205</v>
      </c>
    </row>
    <row r="124" spans="1:7" x14ac:dyDescent="0.25">
      <c r="A124" s="8" t="s">
        <v>334</v>
      </c>
      <c r="B124" s="8" t="s">
        <v>335</v>
      </c>
      <c r="C124" s="8" t="s">
        <v>327</v>
      </c>
      <c r="D124" s="9">
        <v>2</v>
      </c>
      <c r="E124" s="9">
        <v>0</v>
      </c>
      <c r="F124" s="9">
        <f t="shared" si="1"/>
        <v>2</v>
      </c>
      <c r="G124" s="10">
        <v>240</v>
      </c>
    </row>
    <row r="125" spans="1:7" x14ac:dyDescent="0.25">
      <c r="A125" s="8" t="s">
        <v>338</v>
      </c>
      <c r="B125" s="8" t="s">
        <v>339</v>
      </c>
      <c r="C125" s="8" t="s">
        <v>327</v>
      </c>
      <c r="D125" s="9">
        <v>10</v>
      </c>
      <c r="E125" s="9">
        <v>0</v>
      </c>
      <c r="F125" s="9">
        <f t="shared" si="1"/>
        <v>10</v>
      </c>
      <c r="G125" s="10">
        <v>280</v>
      </c>
    </row>
    <row r="126" spans="1:7" x14ac:dyDescent="0.25">
      <c r="A126" s="8" t="s">
        <v>342</v>
      </c>
      <c r="B126" s="8" t="s">
        <v>343</v>
      </c>
      <c r="C126" s="8" t="s">
        <v>327</v>
      </c>
      <c r="D126" s="9">
        <v>15</v>
      </c>
      <c r="E126" s="9">
        <v>8</v>
      </c>
      <c r="F126" s="9">
        <f t="shared" si="1"/>
        <v>7</v>
      </c>
      <c r="G126" s="10">
        <v>300</v>
      </c>
    </row>
    <row r="127" spans="1:7" x14ac:dyDescent="0.25">
      <c r="A127" s="8" t="s">
        <v>346</v>
      </c>
      <c r="B127" s="8" t="s">
        <v>347</v>
      </c>
      <c r="C127" s="8" t="s">
        <v>327</v>
      </c>
      <c r="D127" s="9">
        <v>13</v>
      </c>
      <c r="E127" s="9">
        <v>8</v>
      </c>
      <c r="F127" s="9">
        <f t="shared" si="1"/>
        <v>5</v>
      </c>
      <c r="G127" s="10">
        <v>270</v>
      </c>
    </row>
    <row r="128" spans="1:7" x14ac:dyDescent="0.25">
      <c r="A128" s="8" t="s">
        <v>350</v>
      </c>
      <c r="B128" s="8" t="s">
        <v>351</v>
      </c>
      <c r="C128" s="8" t="s">
        <v>327</v>
      </c>
      <c r="D128" s="9">
        <v>9</v>
      </c>
      <c r="E128" s="9">
        <v>3</v>
      </c>
      <c r="F128" s="9">
        <f t="shared" si="1"/>
        <v>6</v>
      </c>
      <c r="G128" s="10">
        <v>300</v>
      </c>
    </row>
    <row r="129" spans="1:7" x14ac:dyDescent="0.25">
      <c r="A129" s="8" t="s">
        <v>354</v>
      </c>
      <c r="B129" s="8" t="s">
        <v>355</v>
      </c>
      <c r="C129" s="8" t="s">
        <v>327</v>
      </c>
      <c r="D129" s="9">
        <v>2</v>
      </c>
      <c r="E129" s="9">
        <v>1</v>
      </c>
      <c r="F129" s="9">
        <f t="shared" si="1"/>
        <v>1</v>
      </c>
      <c r="G129" s="10">
        <v>300</v>
      </c>
    </row>
    <row r="130" spans="1:7" x14ac:dyDescent="0.25">
      <c r="A130" s="8" t="s">
        <v>356</v>
      </c>
      <c r="B130" s="8" t="s">
        <v>357</v>
      </c>
      <c r="C130" s="8" t="s">
        <v>327</v>
      </c>
      <c r="D130" s="9">
        <v>2</v>
      </c>
      <c r="E130" s="9">
        <v>0</v>
      </c>
      <c r="F130" s="9">
        <f t="shared" si="1"/>
        <v>2</v>
      </c>
      <c r="G130" s="10">
        <v>300</v>
      </c>
    </row>
    <row r="131" spans="1:7" x14ac:dyDescent="0.25">
      <c r="A131" s="8" t="s">
        <v>359</v>
      </c>
      <c r="B131" s="8" t="s">
        <v>360</v>
      </c>
      <c r="C131" s="8" t="s">
        <v>358</v>
      </c>
      <c r="D131" s="9">
        <v>1</v>
      </c>
      <c r="E131" s="9">
        <v>0</v>
      </c>
      <c r="F131" s="9">
        <f t="shared" si="1"/>
        <v>1</v>
      </c>
      <c r="G131" s="10">
        <v>240</v>
      </c>
    </row>
    <row r="132" spans="1:7" x14ac:dyDescent="0.25">
      <c r="A132" s="8" t="s">
        <v>362</v>
      </c>
      <c r="B132" s="8" t="s">
        <v>363</v>
      </c>
      <c r="C132" s="8" t="s">
        <v>361</v>
      </c>
      <c r="D132" s="9">
        <v>209</v>
      </c>
      <c r="E132" s="9">
        <v>0</v>
      </c>
      <c r="F132" s="9">
        <f t="shared" si="1"/>
        <v>209</v>
      </c>
      <c r="G132" s="10">
        <v>215</v>
      </c>
    </row>
    <row r="133" spans="1:7" x14ac:dyDescent="0.25">
      <c r="A133" s="8" t="s">
        <v>364</v>
      </c>
      <c r="B133" s="8" t="s">
        <v>365</v>
      </c>
      <c r="C133" s="8" t="s">
        <v>361</v>
      </c>
      <c r="D133" s="9">
        <v>30</v>
      </c>
      <c r="E133" s="9">
        <v>0</v>
      </c>
      <c r="F133" s="9">
        <f t="shared" si="1"/>
        <v>30</v>
      </c>
      <c r="G133" s="10">
        <v>215</v>
      </c>
    </row>
    <row r="134" spans="1:7" x14ac:dyDescent="0.25">
      <c r="A134" s="8" t="s">
        <v>366</v>
      </c>
      <c r="B134" s="8" t="s">
        <v>367</v>
      </c>
      <c r="C134" s="8" t="s">
        <v>361</v>
      </c>
      <c r="D134" s="9">
        <v>325</v>
      </c>
      <c r="E134" s="9">
        <v>26</v>
      </c>
      <c r="F134" s="9">
        <f t="shared" si="1"/>
        <v>299</v>
      </c>
      <c r="G134" s="10">
        <v>215</v>
      </c>
    </row>
    <row r="135" spans="1:7" x14ac:dyDescent="0.25">
      <c r="A135" s="8" t="s">
        <v>370</v>
      </c>
      <c r="B135" s="8" t="s">
        <v>371</v>
      </c>
      <c r="C135" s="8" t="s">
        <v>361</v>
      </c>
      <c r="D135" s="9">
        <v>77</v>
      </c>
      <c r="E135" s="9">
        <v>0</v>
      </c>
      <c r="F135" s="9">
        <f t="shared" si="1"/>
        <v>77</v>
      </c>
      <c r="G135" s="10">
        <v>215</v>
      </c>
    </row>
    <row r="136" spans="1:7" x14ac:dyDescent="0.25">
      <c r="A136" s="8" t="s">
        <v>372</v>
      </c>
      <c r="B136" s="8" t="s">
        <v>373</v>
      </c>
      <c r="C136" s="8" t="s">
        <v>361</v>
      </c>
      <c r="D136" s="9">
        <v>47</v>
      </c>
      <c r="E136" s="9">
        <v>0</v>
      </c>
      <c r="F136" s="9">
        <f t="shared" si="1"/>
        <v>47</v>
      </c>
      <c r="G136" s="10">
        <v>250</v>
      </c>
    </row>
    <row r="137" spans="1:7" x14ac:dyDescent="0.25">
      <c r="A137" s="8" t="s">
        <v>374</v>
      </c>
      <c r="B137" s="8" t="s">
        <v>375</v>
      </c>
      <c r="C137" s="8" t="s">
        <v>361</v>
      </c>
      <c r="D137" s="9">
        <v>11</v>
      </c>
      <c r="E137" s="9">
        <v>0</v>
      </c>
      <c r="F137" s="9">
        <f t="shared" si="1"/>
        <v>11</v>
      </c>
      <c r="G137" s="10">
        <v>250</v>
      </c>
    </row>
    <row r="138" spans="1:7" x14ac:dyDescent="0.25">
      <c r="A138" s="8" t="s">
        <v>376</v>
      </c>
      <c r="B138" s="8" t="s">
        <v>377</v>
      </c>
      <c r="C138" s="8" t="s">
        <v>361</v>
      </c>
      <c r="D138" s="9">
        <v>2</v>
      </c>
      <c r="E138" s="9">
        <v>0</v>
      </c>
      <c r="F138" s="9">
        <f t="shared" si="1"/>
        <v>2</v>
      </c>
      <c r="G138" s="10">
        <v>295</v>
      </c>
    </row>
    <row r="139" spans="1:7" x14ac:dyDescent="0.25">
      <c r="A139" s="8" t="s">
        <v>378</v>
      </c>
      <c r="B139" s="8" t="s">
        <v>379</v>
      </c>
      <c r="C139" s="8" t="s">
        <v>361</v>
      </c>
      <c r="D139" s="9">
        <v>1</v>
      </c>
      <c r="E139" s="9">
        <v>1</v>
      </c>
      <c r="F139" s="9">
        <f t="shared" si="1"/>
        <v>0</v>
      </c>
      <c r="G139" s="10">
        <v>300</v>
      </c>
    </row>
    <row r="140" spans="1:7" x14ac:dyDescent="0.25">
      <c r="A140" s="8" t="s">
        <v>381</v>
      </c>
      <c r="B140" s="8" t="s">
        <v>382</v>
      </c>
      <c r="C140" s="8" t="s">
        <v>380</v>
      </c>
      <c r="D140" s="9">
        <v>11</v>
      </c>
      <c r="E140" s="9">
        <v>2</v>
      </c>
      <c r="F140" s="9">
        <f t="shared" si="1"/>
        <v>9</v>
      </c>
      <c r="G140" s="10">
        <v>215</v>
      </c>
    </row>
    <row r="141" spans="1:7" x14ac:dyDescent="0.25">
      <c r="A141" s="8" t="s">
        <v>383</v>
      </c>
      <c r="B141" s="8" t="s">
        <v>384</v>
      </c>
      <c r="C141" s="8" t="s">
        <v>380</v>
      </c>
      <c r="D141" s="9">
        <v>761</v>
      </c>
      <c r="E141" s="9">
        <v>34</v>
      </c>
      <c r="F141" s="9">
        <f t="shared" si="1"/>
        <v>727</v>
      </c>
      <c r="G141" s="10">
        <v>215</v>
      </c>
    </row>
    <row r="142" spans="1:7" x14ac:dyDescent="0.25">
      <c r="A142" s="8" t="s">
        <v>387</v>
      </c>
      <c r="B142" s="8" t="s">
        <v>388</v>
      </c>
      <c r="C142" s="8" t="s">
        <v>380</v>
      </c>
      <c r="D142" s="9">
        <v>29</v>
      </c>
      <c r="E142" s="9">
        <v>0</v>
      </c>
      <c r="F142" s="9">
        <f t="shared" ref="F142:F205" si="2">D142-E142</f>
        <v>29</v>
      </c>
      <c r="G142" s="10">
        <v>215</v>
      </c>
    </row>
    <row r="143" spans="1:7" x14ac:dyDescent="0.25">
      <c r="A143" s="8" t="s">
        <v>389</v>
      </c>
      <c r="B143" s="8" t="s">
        <v>390</v>
      </c>
      <c r="C143" s="8" t="s">
        <v>380</v>
      </c>
      <c r="D143" s="9">
        <v>175</v>
      </c>
      <c r="E143" s="9">
        <v>5</v>
      </c>
      <c r="F143" s="9">
        <f t="shared" si="2"/>
        <v>170</v>
      </c>
      <c r="G143" s="10">
        <v>250</v>
      </c>
    </row>
    <row r="144" spans="1:7" x14ac:dyDescent="0.25">
      <c r="A144" s="8" t="s">
        <v>393</v>
      </c>
      <c r="B144" s="8" t="s">
        <v>394</v>
      </c>
      <c r="C144" s="8" t="s">
        <v>380</v>
      </c>
      <c r="D144" s="9">
        <v>309</v>
      </c>
      <c r="E144" s="9">
        <v>0</v>
      </c>
      <c r="F144" s="9">
        <f t="shared" si="2"/>
        <v>309</v>
      </c>
      <c r="G144" s="10">
        <v>250</v>
      </c>
    </row>
    <row r="145" spans="1:7" x14ac:dyDescent="0.25">
      <c r="A145" s="8" t="s">
        <v>395</v>
      </c>
      <c r="B145" s="8" t="s">
        <v>396</v>
      </c>
      <c r="C145" s="8" t="s">
        <v>380</v>
      </c>
      <c r="D145" s="9">
        <v>157</v>
      </c>
      <c r="E145" s="9">
        <v>10</v>
      </c>
      <c r="F145" s="9">
        <f t="shared" si="2"/>
        <v>147</v>
      </c>
      <c r="G145" s="10">
        <v>295</v>
      </c>
    </row>
    <row r="146" spans="1:7" x14ac:dyDescent="0.25">
      <c r="A146" s="8" t="s">
        <v>399</v>
      </c>
      <c r="B146" s="8" t="s">
        <v>400</v>
      </c>
      <c r="C146" s="8" t="s">
        <v>380</v>
      </c>
      <c r="D146" s="9">
        <v>24</v>
      </c>
      <c r="E146" s="9">
        <v>0</v>
      </c>
      <c r="F146" s="9">
        <f t="shared" si="2"/>
        <v>24</v>
      </c>
      <c r="G146" s="10">
        <v>295</v>
      </c>
    </row>
    <row r="147" spans="1:7" x14ac:dyDescent="0.25">
      <c r="A147" s="8" t="s">
        <v>403</v>
      </c>
      <c r="B147" s="8" t="s">
        <v>404</v>
      </c>
      <c r="C147" s="8" t="s">
        <v>380</v>
      </c>
      <c r="D147" s="9">
        <v>4</v>
      </c>
      <c r="E147" s="9">
        <v>0</v>
      </c>
      <c r="F147" s="9">
        <f t="shared" si="2"/>
        <v>4</v>
      </c>
      <c r="G147" s="10">
        <v>300</v>
      </c>
    </row>
    <row r="148" spans="1:7" x14ac:dyDescent="0.25">
      <c r="A148" s="8" t="s">
        <v>408</v>
      </c>
      <c r="B148" s="8" t="s">
        <v>409</v>
      </c>
      <c r="C148" s="8" t="s">
        <v>407</v>
      </c>
      <c r="D148" s="9">
        <v>96</v>
      </c>
      <c r="E148" s="9">
        <v>0</v>
      </c>
      <c r="F148" s="9">
        <f t="shared" si="2"/>
        <v>96</v>
      </c>
      <c r="G148" s="10">
        <v>205</v>
      </c>
    </row>
    <row r="149" spans="1:7" x14ac:dyDescent="0.25">
      <c r="A149" s="8" t="s">
        <v>410</v>
      </c>
      <c r="B149" s="8" t="s">
        <v>411</v>
      </c>
      <c r="C149" s="8" t="s">
        <v>407</v>
      </c>
      <c r="D149" s="9">
        <v>5</v>
      </c>
      <c r="E149" s="9">
        <v>1</v>
      </c>
      <c r="F149" s="9">
        <f t="shared" si="2"/>
        <v>4</v>
      </c>
      <c r="G149" s="10">
        <v>205</v>
      </c>
    </row>
    <row r="150" spans="1:7" x14ac:dyDescent="0.25">
      <c r="A150" s="8" t="s">
        <v>412</v>
      </c>
      <c r="B150" s="8" t="s">
        <v>413</v>
      </c>
      <c r="C150" s="8" t="s">
        <v>407</v>
      </c>
      <c r="D150" s="9">
        <v>2</v>
      </c>
      <c r="E150" s="9">
        <v>1</v>
      </c>
      <c r="F150" s="9">
        <f t="shared" si="2"/>
        <v>1</v>
      </c>
      <c r="G150" s="10">
        <v>240</v>
      </c>
    </row>
    <row r="151" spans="1:7" x14ac:dyDescent="0.25">
      <c r="A151" s="8" t="s">
        <v>416</v>
      </c>
      <c r="B151" s="8" t="s">
        <v>417</v>
      </c>
      <c r="C151" s="8" t="s">
        <v>407</v>
      </c>
      <c r="D151" s="9">
        <v>2</v>
      </c>
      <c r="E151" s="9">
        <v>2</v>
      </c>
      <c r="F151" s="9">
        <f t="shared" si="2"/>
        <v>0</v>
      </c>
      <c r="G151" s="10">
        <v>280</v>
      </c>
    </row>
    <row r="152" spans="1:7" x14ac:dyDescent="0.25">
      <c r="A152" s="8" t="s">
        <v>420</v>
      </c>
      <c r="B152" s="8" t="s">
        <v>421</v>
      </c>
      <c r="C152" s="8" t="s">
        <v>407</v>
      </c>
      <c r="D152" s="9">
        <v>1</v>
      </c>
      <c r="E152" s="9">
        <v>0</v>
      </c>
      <c r="F152" s="9">
        <f t="shared" si="2"/>
        <v>1</v>
      </c>
      <c r="G152" s="10">
        <v>315</v>
      </c>
    </row>
    <row r="153" spans="1:7" x14ac:dyDescent="0.25">
      <c r="A153" s="8" t="s">
        <v>424</v>
      </c>
      <c r="B153" s="8" t="s">
        <v>425</v>
      </c>
      <c r="C153" s="8" t="s">
        <v>426</v>
      </c>
      <c r="D153" s="9">
        <v>6</v>
      </c>
      <c r="E153" s="9">
        <v>0</v>
      </c>
      <c r="F153" s="9">
        <f t="shared" si="2"/>
        <v>6</v>
      </c>
      <c r="G153" s="10">
        <v>215</v>
      </c>
    </row>
    <row r="154" spans="1:7" x14ac:dyDescent="0.25">
      <c r="A154" s="8" t="s">
        <v>429</v>
      </c>
      <c r="B154" s="8" t="s">
        <v>430</v>
      </c>
      <c r="C154" s="8" t="s">
        <v>426</v>
      </c>
      <c r="D154" s="9">
        <v>20</v>
      </c>
      <c r="E154" s="9">
        <v>0</v>
      </c>
      <c r="F154" s="9">
        <f t="shared" si="2"/>
        <v>20</v>
      </c>
      <c r="G154" s="10">
        <v>215</v>
      </c>
    </row>
    <row r="155" spans="1:7" x14ac:dyDescent="0.25">
      <c r="A155" s="8" t="s">
        <v>434</v>
      </c>
      <c r="B155" s="8" t="s">
        <v>435</v>
      </c>
      <c r="C155" s="8" t="s">
        <v>433</v>
      </c>
      <c r="D155" s="9">
        <v>1</v>
      </c>
      <c r="E155" s="9">
        <v>1</v>
      </c>
      <c r="F155" s="9">
        <f t="shared" si="2"/>
        <v>0</v>
      </c>
      <c r="G155" s="10">
        <v>300</v>
      </c>
    </row>
    <row r="156" spans="1:7" x14ac:dyDescent="0.25">
      <c r="A156" s="8" t="s">
        <v>438</v>
      </c>
      <c r="B156" s="8" t="s">
        <v>439</v>
      </c>
      <c r="C156" s="8" t="s">
        <v>433</v>
      </c>
      <c r="D156" s="9">
        <v>1</v>
      </c>
      <c r="E156" s="9">
        <v>1</v>
      </c>
      <c r="F156" s="9">
        <f t="shared" si="2"/>
        <v>0</v>
      </c>
      <c r="G156" s="10">
        <v>330</v>
      </c>
    </row>
    <row r="157" spans="1:7" x14ac:dyDescent="0.25">
      <c r="A157" s="8" t="s">
        <v>441</v>
      </c>
      <c r="B157" s="8" t="s">
        <v>442</v>
      </c>
      <c r="C157" s="8" t="s">
        <v>440</v>
      </c>
      <c r="D157" s="9">
        <v>64</v>
      </c>
      <c r="E157" s="9">
        <v>0</v>
      </c>
      <c r="F157" s="9">
        <f t="shared" si="2"/>
        <v>64</v>
      </c>
      <c r="G157" s="10">
        <v>205</v>
      </c>
    </row>
    <row r="158" spans="1:7" x14ac:dyDescent="0.25">
      <c r="A158" s="8" t="s">
        <v>445</v>
      </c>
      <c r="B158" s="8" t="s">
        <v>446</v>
      </c>
      <c r="C158" s="8" t="s">
        <v>440</v>
      </c>
      <c r="D158" s="9">
        <v>34</v>
      </c>
      <c r="E158" s="9">
        <v>12</v>
      </c>
      <c r="F158" s="9">
        <f t="shared" si="2"/>
        <v>22</v>
      </c>
      <c r="G158" s="10">
        <v>205</v>
      </c>
    </row>
    <row r="159" spans="1:7" x14ac:dyDescent="0.25">
      <c r="A159" s="8" t="s">
        <v>449</v>
      </c>
      <c r="B159" s="8" t="s">
        <v>450</v>
      </c>
      <c r="C159" s="8" t="s">
        <v>440</v>
      </c>
      <c r="D159" s="9">
        <v>6</v>
      </c>
      <c r="E159" s="9">
        <v>0</v>
      </c>
      <c r="F159" s="9">
        <f t="shared" si="2"/>
        <v>6</v>
      </c>
      <c r="G159" s="10">
        <v>205</v>
      </c>
    </row>
    <row r="160" spans="1:7" x14ac:dyDescent="0.25">
      <c r="A160" s="8" t="s">
        <v>451</v>
      </c>
      <c r="B160" s="8" t="s">
        <v>452</v>
      </c>
      <c r="C160" s="8" t="s">
        <v>440</v>
      </c>
      <c r="D160" s="9">
        <v>53</v>
      </c>
      <c r="E160" s="9">
        <v>0</v>
      </c>
      <c r="F160" s="9">
        <f t="shared" si="2"/>
        <v>53</v>
      </c>
      <c r="G160" s="10">
        <v>240</v>
      </c>
    </row>
    <row r="161" spans="1:7" x14ac:dyDescent="0.25">
      <c r="A161" s="8" t="s">
        <v>455</v>
      </c>
      <c r="B161" s="8" t="s">
        <v>456</v>
      </c>
      <c r="C161" s="8" t="s">
        <v>440</v>
      </c>
      <c r="D161" s="9">
        <v>15</v>
      </c>
      <c r="E161" s="9">
        <v>0</v>
      </c>
      <c r="F161" s="9">
        <f t="shared" si="2"/>
        <v>15</v>
      </c>
      <c r="G161" s="10">
        <v>240</v>
      </c>
    </row>
    <row r="162" spans="1:7" x14ac:dyDescent="0.25">
      <c r="A162" s="8" t="s">
        <v>459</v>
      </c>
      <c r="B162" s="8" t="s">
        <v>460</v>
      </c>
      <c r="C162" s="8" t="s">
        <v>440</v>
      </c>
      <c r="D162" s="9">
        <v>5</v>
      </c>
      <c r="E162" s="9">
        <v>0</v>
      </c>
      <c r="F162" s="9">
        <f t="shared" si="2"/>
        <v>5</v>
      </c>
      <c r="G162" s="10">
        <v>280</v>
      </c>
    </row>
    <row r="163" spans="1:7" x14ac:dyDescent="0.25">
      <c r="A163" s="8" t="s">
        <v>461</v>
      </c>
      <c r="B163" s="8" t="s">
        <v>462</v>
      </c>
      <c r="C163" s="8" t="s">
        <v>440</v>
      </c>
      <c r="D163" s="9">
        <v>4</v>
      </c>
      <c r="E163" s="9">
        <v>1</v>
      </c>
      <c r="F163" s="9">
        <f t="shared" si="2"/>
        <v>3</v>
      </c>
      <c r="G163" s="10">
        <v>300</v>
      </c>
    </row>
    <row r="164" spans="1:7" x14ac:dyDescent="0.25">
      <c r="A164" s="8" t="s">
        <v>465</v>
      </c>
      <c r="B164" s="8" t="s">
        <v>466</v>
      </c>
      <c r="C164" s="8" t="s">
        <v>440</v>
      </c>
      <c r="D164" s="9">
        <v>18</v>
      </c>
      <c r="E164" s="9">
        <v>0</v>
      </c>
      <c r="F164" s="9">
        <f t="shared" si="2"/>
        <v>18</v>
      </c>
      <c r="G164" s="10">
        <v>300</v>
      </c>
    </row>
    <row r="165" spans="1:7" x14ac:dyDescent="0.25">
      <c r="A165" s="8" t="s">
        <v>467</v>
      </c>
      <c r="B165" s="8" t="s">
        <v>468</v>
      </c>
      <c r="C165" s="8" t="s">
        <v>440</v>
      </c>
      <c r="D165" s="9">
        <v>21</v>
      </c>
      <c r="E165" s="9">
        <v>11</v>
      </c>
      <c r="F165" s="9">
        <f t="shared" si="2"/>
        <v>10</v>
      </c>
      <c r="G165" s="10">
        <v>300</v>
      </c>
    </row>
    <row r="166" spans="1:7" x14ac:dyDescent="0.25">
      <c r="A166" s="8" t="s">
        <v>471</v>
      </c>
      <c r="B166" s="8" t="s">
        <v>472</v>
      </c>
      <c r="C166" s="8" t="s">
        <v>440</v>
      </c>
      <c r="D166" s="9">
        <v>29</v>
      </c>
      <c r="E166" s="9">
        <v>0</v>
      </c>
      <c r="F166" s="9">
        <f t="shared" si="2"/>
        <v>29</v>
      </c>
      <c r="G166" s="10">
        <v>300</v>
      </c>
    </row>
    <row r="167" spans="1:7" x14ac:dyDescent="0.25">
      <c r="A167" s="8" t="s">
        <v>473</v>
      </c>
      <c r="B167" s="8" t="s">
        <v>474</v>
      </c>
      <c r="C167" s="8" t="s">
        <v>440</v>
      </c>
      <c r="D167" s="9">
        <v>22</v>
      </c>
      <c r="E167" s="9">
        <v>3</v>
      </c>
      <c r="F167" s="9">
        <f t="shared" si="2"/>
        <v>19</v>
      </c>
      <c r="G167" s="10">
        <v>260</v>
      </c>
    </row>
    <row r="168" spans="1:7" x14ac:dyDescent="0.25">
      <c r="A168" s="8" t="s">
        <v>477</v>
      </c>
      <c r="B168" s="8" t="s">
        <v>478</v>
      </c>
      <c r="C168" s="8" t="s">
        <v>440</v>
      </c>
      <c r="D168" s="9">
        <v>22</v>
      </c>
      <c r="E168" s="9">
        <v>0</v>
      </c>
      <c r="F168" s="9">
        <f t="shared" si="2"/>
        <v>22</v>
      </c>
      <c r="G168" s="10">
        <v>260</v>
      </c>
    </row>
    <row r="169" spans="1:7" x14ac:dyDescent="0.25">
      <c r="A169" s="8" t="s">
        <v>479</v>
      </c>
      <c r="B169" s="8" t="s">
        <v>480</v>
      </c>
      <c r="C169" s="8" t="s">
        <v>440</v>
      </c>
      <c r="D169" s="9">
        <v>4</v>
      </c>
      <c r="E169" s="9">
        <v>0</v>
      </c>
      <c r="F169" s="9">
        <f t="shared" si="2"/>
        <v>4</v>
      </c>
      <c r="G169" s="10">
        <v>300</v>
      </c>
    </row>
    <row r="170" spans="1:7" x14ac:dyDescent="0.25">
      <c r="A170" s="8" t="s">
        <v>483</v>
      </c>
      <c r="B170" s="8" t="s">
        <v>484</v>
      </c>
      <c r="C170" s="8" t="s">
        <v>440</v>
      </c>
      <c r="D170" s="9">
        <v>43</v>
      </c>
      <c r="E170" s="9">
        <v>0</v>
      </c>
      <c r="F170" s="9">
        <f t="shared" si="2"/>
        <v>43</v>
      </c>
      <c r="G170" s="10">
        <v>300</v>
      </c>
    </row>
    <row r="171" spans="1:7" x14ac:dyDescent="0.25">
      <c r="A171" s="8" t="s">
        <v>485</v>
      </c>
      <c r="B171" s="8" t="s">
        <v>486</v>
      </c>
      <c r="C171" s="8" t="s">
        <v>440</v>
      </c>
      <c r="D171" s="9">
        <v>6</v>
      </c>
      <c r="E171" s="9">
        <v>0</v>
      </c>
      <c r="F171" s="9">
        <f t="shared" si="2"/>
        <v>6</v>
      </c>
      <c r="G171" s="10">
        <v>300</v>
      </c>
    </row>
    <row r="172" spans="1:7" x14ac:dyDescent="0.25">
      <c r="A172" s="8" t="s">
        <v>489</v>
      </c>
      <c r="B172" s="8" t="s">
        <v>490</v>
      </c>
      <c r="C172" s="8" t="s">
        <v>440</v>
      </c>
      <c r="D172" s="9">
        <v>4</v>
      </c>
      <c r="E172" s="9">
        <v>0</v>
      </c>
      <c r="F172" s="9">
        <f t="shared" si="2"/>
        <v>4</v>
      </c>
      <c r="G172" s="10">
        <v>300</v>
      </c>
    </row>
    <row r="173" spans="1:7" x14ac:dyDescent="0.25">
      <c r="A173" s="8" t="s">
        <v>492</v>
      </c>
      <c r="B173" s="8" t="s">
        <v>493</v>
      </c>
      <c r="C173" s="8" t="s">
        <v>491</v>
      </c>
      <c r="D173" s="9">
        <v>4</v>
      </c>
      <c r="E173" s="9">
        <v>0</v>
      </c>
      <c r="F173" s="9">
        <f t="shared" si="2"/>
        <v>4</v>
      </c>
      <c r="G173" s="10">
        <v>215</v>
      </c>
    </row>
    <row r="174" spans="1:7" x14ac:dyDescent="0.25">
      <c r="A174" s="8" t="s">
        <v>494</v>
      </c>
      <c r="B174" s="8" t="s">
        <v>495</v>
      </c>
      <c r="C174" s="8" t="s">
        <v>491</v>
      </c>
      <c r="D174" s="9">
        <v>6</v>
      </c>
      <c r="E174" s="9">
        <v>0</v>
      </c>
      <c r="F174" s="9">
        <f t="shared" si="2"/>
        <v>6</v>
      </c>
      <c r="G174" s="10">
        <v>295</v>
      </c>
    </row>
    <row r="175" spans="1:7" x14ac:dyDescent="0.25">
      <c r="A175" s="8" t="s">
        <v>497</v>
      </c>
      <c r="B175" s="8" t="s">
        <v>498</v>
      </c>
      <c r="C175" s="8" t="s">
        <v>496</v>
      </c>
      <c r="D175" s="9">
        <v>4</v>
      </c>
      <c r="E175" s="9">
        <v>0</v>
      </c>
      <c r="F175" s="9">
        <f t="shared" si="2"/>
        <v>4</v>
      </c>
      <c r="G175" s="10">
        <v>215</v>
      </c>
    </row>
    <row r="176" spans="1:7" x14ac:dyDescent="0.25">
      <c r="A176" s="8" t="s">
        <v>499</v>
      </c>
      <c r="B176" s="8" t="s">
        <v>500</v>
      </c>
      <c r="C176" s="8" t="s">
        <v>496</v>
      </c>
      <c r="D176" s="9">
        <v>16</v>
      </c>
      <c r="E176" s="9">
        <v>0</v>
      </c>
      <c r="F176" s="9">
        <f t="shared" si="2"/>
        <v>16</v>
      </c>
      <c r="G176" s="10">
        <v>215</v>
      </c>
    </row>
    <row r="177" spans="1:7" x14ac:dyDescent="0.25">
      <c r="A177" s="8" t="s">
        <v>502</v>
      </c>
      <c r="B177" s="8" t="s">
        <v>503</v>
      </c>
      <c r="C177" s="8" t="s">
        <v>501</v>
      </c>
      <c r="D177" s="9">
        <v>414</v>
      </c>
      <c r="E177" s="9">
        <v>0</v>
      </c>
      <c r="F177" s="9">
        <f t="shared" si="2"/>
        <v>414</v>
      </c>
      <c r="G177" s="10">
        <v>225</v>
      </c>
    </row>
    <row r="178" spans="1:7" x14ac:dyDescent="0.25">
      <c r="A178" s="8" t="s">
        <v>506</v>
      </c>
      <c r="B178" s="8" t="s">
        <v>507</v>
      </c>
      <c r="C178" s="8" t="s">
        <v>501</v>
      </c>
      <c r="D178" s="9">
        <v>334</v>
      </c>
      <c r="E178" s="9">
        <v>0</v>
      </c>
      <c r="F178" s="9">
        <f t="shared" si="2"/>
        <v>334</v>
      </c>
      <c r="G178" s="10">
        <v>225</v>
      </c>
    </row>
    <row r="179" spans="1:7" x14ac:dyDescent="0.25">
      <c r="A179" s="8" t="s">
        <v>510</v>
      </c>
      <c r="B179" s="8" t="s">
        <v>511</v>
      </c>
      <c r="C179" s="8" t="s">
        <v>501</v>
      </c>
      <c r="D179" s="9">
        <v>5</v>
      </c>
      <c r="E179" s="9">
        <v>0</v>
      </c>
      <c r="F179" s="9">
        <f t="shared" si="2"/>
        <v>5</v>
      </c>
      <c r="G179" s="10">
        <v>265</v>
      </c>
    </row>
    <row r="180" spans="1:7" x14ac:dyDescent="0.25">
      <c r="A180" s="8" t="s">
        <v>513</v>
      </c>
      <c r="B180" s="8" t="s">
        <v>514</v>
      </c>
      <c r="C180" s="8" t="s">
        <v>512</v>
      </c>
      <c r="D180" s="9">
        <v>71</v>
      </c>
      <c r="E180" s="9">
        <v>0</v>
      </c>
      <c r="F180" s="9">
        <f t="shared" si="2"/>
        <v>71</v>
      </c>
      <c r="G180" s="10">
        <v>225</v>
      </c>
    </row>
    <row r="181" spans="1:7" x14ac:dyDescent="0.25">
      <c r="A181" s="8" t="s">
        <v>515</v>
      </c>
      <c r="B181" s="8" t="s">
        <v>516</v>
      </c>
      <c r="C181" s="8" t="s">
        <v>512</v>
      </c>
      <c r="D181" s="9">
        <v>3</v>
      </c>
      <c r="E181" s="9">
        <v>0</v>
      </c>
      <c r="F181" s="9">
        <f t="shared" si="2"/>
        <v>3</v>
      </c>
      <c r="G181" s="10">
        <v>225</v>
      </c>
    </row>
    <row r="182" spans="1:7" x14ac:dyDescent="0.25">
      <c r="A182" s="8" t="s">
        <v>518</v>
      </c>
      <c r="B182" s="8" t="s">
        <v>519</v>
      </c>
      <c r="C182" s="8" t="s">
        <v>517</v>
      </c>
      <c r="D182" s="9">
        <v>314</v>
      </c>
      <c r="E182" s="9">
        <v>0</v>
      </c>
      <c r="F182" s="9">
        <f t="shared" si="2"/>
        <v>314</v>
      </c>
      <c r="G182" s="10">
        <v>225</v>
      </c>
    </row>
    <row r="183" spans="1:7" x14ac:dyDescent="0.25">
      <c r="A183" s="8" t="s">
        <v>522</v>
      </c>
      <c r="B183" s="8" t="s">
        <v>523</v>
      </c>
      <c r="C183" s="8" t="s">
        <v>517</v>
      </c>
      <c r="D183" s="9">
        <v>397</v>
      </c>
      <c r="E183" s="9">
        <v>0</v>
      </c>
      <c r="F183" s="9">
        <f t="shared" si="2"/>
        <v>397</v>
      </c>
      <c r="G183" s="10">
        <v>225</v>
      </c>
    </row>
    <row r="184" spans="1:7" x14ac:dyDescent="0.25">
      <c r="A184" s="8" t="s">
        <v>529</v>
      </c>
      <c r="B184" s="8" t="s">
        <v>530</v>
      </c>
      <c r="C184" s="8" t="s">
        <v>528</v>
      </c>
      <c r="D184" s="9">
        <v>14</v>
      </c>
      <c r="E184" s="9">
        <v>0</v>
      </c>
      <c r="F184" s="9">
        <f t="shared" si="2"/>
        <v>14</v>
      </c>
      <c r="G184" s="10">
        <v>225</v>
      </c>
    </row>
    <row r="185" spans="1:7" x14ac:dyDescent="0.25">
      <c r="A185" s="8" t="s">
        <v>533</v>
      </c>
      <c r="B185" s="8" t="s">
        <v>534</v>
      </c>
      <c r="C185" s="8" t="s">
        <v>528</v>
      </c>
      <c r="D185" s="9">
        <v>1</v>
      </c>
      <c r="E185" s="9">
        <v>0</v>
      </c>
      <c r="F185" s="9">
        <f t="shared" si="2"/>
        <v>1</v>
      </c>
      <c r="G185" s="10">
        <v>225</v>
      </c>
    </row>
    <row r="186" spans="1:7" x14ac:dyDescent="0.25">
      <c r="A186" s="8" t="s">
        <v>535</v>
      </c>
      <c r="B186" s="8" t="s">
        <v>536</v>
      </c>
      <c r="C186" s="8" t="s">
        <v>528</v>
      </c>
      <c r="D186" s="9">
        <v>54</v>
      </c>
      <c r="E186" s="9">
        <v>0</v>
      </c>
      <c r="F186" s="9">
        <f t="shared" si="2"/>
        <v>54</v>
      </c>
      <c r="G186" s="10">
        <v>225</v>
      </c>
    </row>
    <row r="187" spans="1:7" x14ac:dyDescent="0.25">
      <c r="A187" s="8" t="s">
        <v>542</v>
      </c>
      <c r="B187" s="8" t="s">
        <v>543</v>
      </c>
      <c r="C187" s="8" t="s">
        <v>541</v>
      </c>
      <c r="D187" s="9">
        <v>119</v>
      </c>
      <c r="E187" s="9">
        <v>0</v>
      </c>
      <c r="F187" s="9">
        <f t="shared" si="2"/>
        <v>119</v>
      </c>
      <c r="G187" s="10">
        <v>205</v>
      </c>
    </row>
    <row r="188" spans="1:7" x14ac:dyDescent="0.25">
      <c r="A188" s="8" t="s">
        <v>546</v>
      </c>
      <c r="B188" s="8" t="s">
        <v>547</v>
      </c>
      <c r="C188" s="8" t="s">
        <v>541</v>
      </c>
      <c r="D188" s="9">
        <v>5</v>
      </c>
      <c r="E188" s="9">
        <v>0</v>
      </c>
      <c r="F188" s="9">
        <f t="shared" si="2"/>
        <v>5</v>
      </c>
      <c r="G188" s="10">
        <v>205</v>
      </c>
    </row>
    <row r="189" spans="1:7" x14ac:dyDescent="0.25">
      <c r="A189" s="8" t="s">
        <v>548</v>
      </c>
      <c r="B189" s="8" t="s">
        <v>549</v>
      </c>
      <c r="C189" s="8" t="s">
        <v>541</v>
      </c>
      <c r="D189" s="9">
        <v>100</v>
      </c>
      <c r="E189" s="9">
        <v>14</v>
      </c>
      <c r="F189" s="9">
        <f t="shared" si="2"/>
        <v>86</v>
      </c>
      <c r="G189" s="10">
        <v>205</v>
      </c>
    </row>
    <row r="190" spans="1:7" x14ac:dyDescent="0.25">
      <c r="A190" s="8" t="s">
        <v>552</v>
      </c>
      <c r="B190" s="8" t="s">
        <v>553</v>
      </c>
      <c r="C190" s="8" t="s">
        <v>541</v>
      </c>
      <c r="D190" s="9">
        <v>6</v>
      </c>
      <c r="E190" s="9">
        <v>0</v>
      </c>
      <c r="F190" s="9">
        <f t="shared" si="2"/>
        <v>6</v>
      </c>
      <c r="G190" s="10">
        <v>205</v>
      </c>
    </row>
    <row r="191" spans="1:7" x14ac:dyDescent="0.25">
      <c r="A191" s="8" t="s">
        <v>554</v>
      </c>
      <c r="B191" s="8" t="s">
        <v>555</v>
      </c>
      <c r="C191" s="8" t="s">
        <v>541</v>
      </c>
      <c r="D191" s="9">
        <v>6</v>
      </c>
      <c r="E191" s="9">
        <v>0</v>
      </c>
      <c r="F191" s="9">
        <f t="shared" si="2"/>
        <v>6</v>
      </c>
      <c r="G191" s="10">
        <v>240</v>
      </c>
    </row>
    <row r="192" spans="1:7" x14ac:dyDescent="0.25">
      <c r="A192" s="8" t="s">
        <v>558</v>
      </c>
      <c r="B192" s="8" t="s">
        <v>559</v>
      </c>
      <c r="C192" s="8" t="s">
        <v>541</v>
      </c>
      <c r="D192" s="9">
        <v>3</v>
      </c>
      <c r="E192" s="9">
        <v>0</v>
      </c>
      <c r="F192" s="9">
        <f t="shared" si="2"/>
        <v>3</v>
      </c>
      <c r="G192" s="10">
        <v>240</v>
      </c>
    </row>
    <row r="193" spans="1:7" x14ac:dyDescent="0.25">
      <c r="A193" s="8" t="s">
        <v>560</v>
      </c>
      <c r="B193" s="8" t="s">
        <v>561</v>
      </c>
      <c r="C193" s="8" t="s">
        <v>541</v>
      </c>
      <c r="D193" s="9">
        <v>1</v>
      </c>
      <c r="E193" s="9">
        <v>0</v>
      </c>
      <c r="F193" s="9">
        <f t="shared" si="2"/>
        <v>1</v>
      </c>
      <c r="G193" s="10">
        <v>280</v>
      </c>
    </row>
    <row r="194" spans="1:7" x14ac:dyDescent="0.25">
      <c r="A194" s="8" t="s">
        <v>564</v>
      </c>
      <c r="B194" s="8" t="s">
        <v>565</v>
      </c>
      <c r="C194" s="8" t="s">
        <v>541</v>
      </c>
      <c r="D194" s="9">
        <v>2</v>
      </c>
      <c r="E194" s="9">
        <v>0</v>
      </c>
      <c r="F194" s="9">
        <f t="shared" si="2"/>
        <v>2</v>
      </c>
      <c r="G194" s="10">
        <v>280</v>
      </c>
    </row>
    <row r="195" spans="1:7" x14ac:dyDescent="0.25">
      <c r="A195" s="8" t="s">
        <v>566</v>
      </c>
      <c r="B195" s="8" t="s">
        <v>567</v>
      </c>
      <c r="C195" s="8" t="s">
        <v>541</v>
      </c>
      <c r="D195" s="9">
        <v>1</v>
      </c>
      <c r="E195" s="9">
        <v>1</v>
      </c>
      <c r="F195" s="9">
        <f t="shared" si="2"/>
        <v>0</v>
      </c>
      <c r="G195" s="10">
        <v>335</v>
      </c>
    </row>
    <row r="196" spans="1:7" x14ac:dyDescent="0.25">
      <c r="A196" s="8" t="s">
        <v>568</v>
      </c>
      <c r="B196" s="8" t="s">
        <v>569</v>
      </c>
      <c r="C196" s="8" t="s">
        <v>541</v>
      </c>
      <c r="D196" s="9">
        <v>1</v>
      </c>
      <c r="E196" s="9">
        <v>1</v>
      </c>
      <c r="F196" s="9">
        <f t="shared" si="2"/>
        <v>0</v>
      </c>
      <c r="G196" s="10">
        <v>350</v>
      </c>
    </row>
    <row r="197" spans="1:7" x14ac:dyDescent="0.25">
      <c r="A197" s="8" t="s">
        <v>570</v>
      </c>
      <c r="B197" s="8" t="s">
        <v>571</v>
      </c>
      <c r="C197" s="8" t="s">
        <v>541</v>
      </c>
      <c r="D197" s="9">
        <v>2</v>
      </c>
      <c r="E197" s="9">
        <v>0</v>
      </c>
      <c r="F197" s="9">
        <f t="shared" si="2"/>
        <v>2</v>
      </c>
      <c r="G197" s="10">
        <v>120</v>
      </c>
    </row>
    <row r="198" spans="1:7" x14ac:dyDescent="0.25">
      <c r="A198" s="8" t="s">
        <v>572</v>
      </c>
      <c r="B198" s="8" t="s">
        <v>573</v>
      </c>
      <c r="C198" s="8" t="s">
        <v>541</v>
      </c>
      <c r="D198" s="9">
        <v>3</v>
      </c>
      <c r="E198" s="9">
        <v>0</v>
      </c>
      <c r="F198" s="9">
        <f t="shared" si="2"/>
        <v>3</v>
      </c>
      <c r="G198" s="10">
        <v>125</v>
      </c>
    </row>
    <row r="199" spans="1:7" x14ac:dyDescent="0.25">
      <c r="A199" s="8" t="s">
        <v>574</v>
      </c>
      <c r="B199" s="8" t="s">
        <v>575</v>
      </c>
      <c r="C199" s="8" t="s">
        <v>541</v>
      </c>
      <c r="D199" s="9">
        <v>27</v>
      </c>
      <c r="E199" s="9">
        <v>0</v>
      </c>
      <c r="F199" s="9">
        <f t="shared" si="2"/>
        <v>27</v>
      </c>
      <c r="G199" s="10">
        <v>140</v>
      </c>
    </row>
    <row r="200" spans="1:7" x14ac:dyDescent="0.25">
      <c r="A200" s="8" t="s">
        <v>576</v>
      </c>
      <c r="B200" s="8" t="s">
        <v>577</v>
      </c>
      <c r="C200" s="8" t="s">
        <v>541</v>
      </c>
      <c r="D200" s="9">
        <v>26</v>
      </c>
      <c r="E200" s="9">
        <v>0</v>
      </c>
      <c r="F200" s="9">
        <f t="shared" si="2"/>
        <v>26</v>
      </c>
      <c r="G200" s="10">
        <v>160</v>
      </c>
    </row>
    <row r="201" spans="1:7" x14ac:dyDescent="0.25">
      <c r="A201" s="8" t="s">
        <v>578</v>
      </c>
      <c r="B201" s="8" t="s">
        <v>579</v>
      </c>
      <c r="C201" s="8" t="s">
        <v>541</v>
      </c>
      <c r="D201" s="9">
        <v>1</v>
      </c>
      <c r="E201" s="9">
        <v>0</v>
      </c>
      <c r="F201" s="9">
        <f t="shared" si="2"/>
        <v>1</v>
      </c>
      <c r="G201" s="10">
        <v>160</v>
      </c>
    </row>
    <row r="202" spans="1:7" x14ac:dyDescent="0.25">
      <c r="A202" s="8" t="s">
        <v>580</v>
      </c>
      <c r="B202" s="8" t="s">
        <v>581</v>
      </c>
      <c r="C202" s="8" t="s">
        <v>541</v>
      </c>
      <c r="D202" s="9">
        <v>8</v>
      </c>
      <c r="E202" s="9">
        <v>0</v>
      </c>
      <c r="F202" s="9">
        <f t="shared" si="2"/>
        <v>8</v>
      </c>
      <c r="G202" s="10">
        <v>190</v>
      </c>
    </row>
    <row r="203" spans="1:7" x14ac:dyDescent="0.25">
      <c r="A203" s="8" t="s">
        <v>584</v>
      </c>
      <c r="B203" s="8" t="s">
        <v>585</v>
      </c>
      <c r="C203" s="8" t="s">
        <v>541</v>
      </c>
      <c r="D203" s="9">
        <v>2</v>
      </c>
      <c r="E203" s="9">
        <v>0</v>
      </c>
      <c r="F203" s="9">
        <f t="shared" si="2"/>
        <v>2</v>
      </c>
      <c r="G203" s="10">
        <v>190</v>
      </c>
    </row>
    <row r="204" spans="1:7" x14ac:dyDescent="0.25">
      <c r="A204" s="8" t="s">
        <v>586</v>
      </c>
      <c r="B204" s="8" t="s">
        <v>587</v>
      </c>
      <c r="C204" s="8" t="s">
        <v>541</v>
      </c>
      <c r="D204" s="9">
        <v>8</v>
      </c>
      <c r="E204" s="9">
        <v>0</v>
      </c>
      <c r="F204" s="9">
        <f t="shared" si="2"/>
        <v>8</v>
      </c>
      <c r="G204" s="10">
        <v>215</v>
      </c>
    </row>
    <row r="205" spans="1:7" x14ac:dyDescent="0.25">
      <c r="A205" s="8" t="s">
        <v>590</v>
      </c>
      <c r="B205" s="8" t="s">
        <v>591</v>
      </c>
      <c r="C205" s="8" t="s">
        <v>541</v>
      </c>
      <c r="D205" s="9">
        <v>3</v>
      </c>
      <c r="E205" s="9">
        <v>0</v>
      </c>
      <c r="F205" s="9">
        <f t="shared" si="2"/>
        <v>3</v>
      </c>
      <c r="G205" s="10">
        <v>215</v>
      </c>
    </row>
    <row r="206" spans="1:7" x14ac:dyDescent="0.25">
      <c r="A206" s="8" t="s">
        <v>592</v>
      </c>
      <c r="B206" s="8" t="s">
        <v>593</v>
      </c>
      <c r="C206" s="8" t="s">
        <v>541</v>
      </c>
      <c r="D206" s="9">
        <v>13</v>
      </c>
      <c r="E206" s="9">
        <v>0</v>
      </c>
      <c r="F206" s="9">
        <f t="shared" ref="F206:F269" si="3">D206-E206</f>
        <v>13</v>
      </c>
      <c r="G206" s="10">
        <v>240</v>
      </c>
    </row>
    <row r="207" spans="1:7" x14ac:dyDescent="0.25">
      <c r="A207" s="8" t="s">
        <v>594</v>
      </c>
      <c r="B207" s="8" t="s">
        <v>595</v>
      </c>
      <c r="C207" s="8" t="s">
        <v>541</v>
      </c>
      <c r="D207" s="9">
        <v>5</v>
      </c>
      <c r="E207" s="9">
        <v>0</v>
      </c>
      <c r="F207" s="9">
        <f t="shared" si="3"/>
        <v>5</v>
      </c>
      <c r="G207" s="10">
        <v>240</v>
      </c>
    </row>
    <row r="208" spans="1:7" x14ac:dyDescent="0.25">
      <c r="A208" s="8" t="s">
        <v>597</v>
      </c>
      <c r="B208" s="8" t="s">
        <v>598</v>
      </c>
      <c r="C208" s="8" t="s">
        <v>596</v>
      </c>
      <c r="D208" s="9">
        <v>75</v>
      </c>
      <c r="E208" s="9">
        <v>0</v>
      </c>
      <c r="F208" s="9">
        <f t="shared" si="3"/>
        <v>75</v>
      </c>
      <c r="G208" s="10">
        <v>215</v>
      </c>
    </row>
    <row r="209" spans="1:7" x14ac:dyDescent="0.25">
      <c r="A209" s="8" t="s">
        <v>599</v>
      </c>
      <c r="B209" s="8" t="s">
        <v>600</v>
      </c>
      <c r="C209" s="8" t="s">
        <v>596</v>
      </c>
      <c r="D209" s="9">
        <v>114</v>
      </c>
      <c r="E209" s="9">
        <v>0</v>
      </c>
      <c r="F209" s="9">
        <f t="shared" si="3"/>
        <v>114</v>
      </c>
      <c r="G209" s="10">
        <v>215</v>
      </c>
    </row>
    <row r="210" spans="1:7" x14ac:dyDescent="0.25">
      <c r="A210" s="8" t="s">
        <v>601</v>
      </c>
      <c r="B210" s="8" t="s">
        <v>602</v>
      </c>
      <c r="C210" s="8" t="s">
        <v>596</v>
      </c>
      <c r="D210" s="9">
        <v>16</v>
      </c>
      <c r="E210" s="9">
        <v>0</v>
      </c>
      <c r="F210" s="9">
        <f t="shared" si="3"/>
        <v>16</v>
      </c>
      <c r="G210" s="10">
        <v>250</v>
      </c>
    </row>
    <row r="211" spans="1:7" x14ac:dyDescent="0.25">
      <c r="A211" s="8" t="s">
        <v>606</v>
      </c>
      <c r="B211" s="8" t="s">
        <v>607</v>
      </c>
      <c r="C211" s="8" t="s">
        <v>605</v>
      </c>
      <c r="D211" s="9">
        <v>1</v>
      </c>
      <c r="E211" s="9">
        <v>1</v>
      </c>
      <c r="F211" s="9">
        <f t="shared" si="3"/>
        <v>0</v>
      </c>
      <c r="G211" s="10">
        <v>300</v>
      </c>
    </row>
    <row r="212" spans="1:7" x14ac:dyDescent="0.25">
      <c r="A212" s="8" t="s">
        <v>610</v>
      </c>
      <c r="B212" s="8" t="s">
        <v>611</v>
      </c>
      <c r="C212" s="8" t="s">
        <v>605</v>
      </c>
      <c r="D212" s="9">
        <v>1</v>
      </c>
      <c r="E212" s="9">
        <v>1</v>
      </c>
      <c r="F212" s="9">
        <f t="shared" si="3"/>
        <v>0</v>
      </c>
      <c r="G212" s="10">
        <v>330</v>
      </c>
    </row>
    <row r="213" spans="1:7" x14ac:dyDescent="0.25">
      <c r="A213" s="8" t="s">
        <v>612</v>
      </c>
      <c r="B213" s="8" t="s">
        <v>613</v>
      </c>
      <c r="C213" s="8" t="s">
        <v>605</v>
      </c>
      <c r="D213" s="9">
        <v>1</v>
      </c>
      <c r="E213" s="9">
        <v>1</v>
      </c>
      <c r="F213" s="9">
        <f t="shared" si="3"/>
        <v>0</v>
      </c>
      <c r="G213" s="10">
        <v>300</v>
      </c>
    </row>
    <row r="214" spans="1:7" x14ac:dyDescent="0.25">
      <c r="A214" s="8" t="s">
        <v>615</v>
      </c>
      <c r="B214" s="8" t="s">
        <v>616</v>
      </c>
      <c r="C214" s="8" t="s">
        <v>614</v>
      </c>
      <c r="D214" s="9">
        <v>2</v>
      </c>
      <c r="E214" s="9">
        <v>1</v>
      </c>
      <c r="F214" s="9">
        <f t="shared" si="3"/>
        <v>1</v>
      </c>
      <c r="G214" s="10">
        <v>300</v>
      </c>
    </row>
    <row r="215" spans="1:7" x14ac:dyDescent="0.25">
      <c r="A215" s="8" t="s">
        <v>617</v>
      </c>
      <c r="B215" s="8" t="s">
        <v>618</v>
      </c>
      <c r="C215" s="8" t="s">
        <v>614</v>
      </c>
      <c r="D215" s="9">
        <v>1</v>
      </c>
      <c r="E215" s="9">
        <v>1</v>
      </c>
      <c r="F215" s="9">
        <f t="shared" si="3"/>
        <v>0</v>
      </c>
      <c r="G215" s="10">
        <v>300</v>
      </c>
    </row>
    <row r="216" spans="1:7" x14ac:dyDescent="0.25">
      <c r="A216" s="8" t="s">
        <v>621</v>
      </c>
      <c r="B216" s="8" t="s">
        <v>622</v>
      </c>
      <c r="C216" s="8" t="s">
        <v>614</v>
      </c>
      <c r="D216" s="9">
        <v>2</v>
      </c>
      <c r="E216" s="9">
        <v>2</v>
      </c>
      <c r="F216" s="9">
        <f t="shared" si="3"/>
        <v>0</v>
      </c>
      <c r="G216" s="10">
        <v>300</v>
      </c>
    </row>
    <row r="217" spans="1:7" x14ac:dyDescent="0.25">
      <c r="A217" s="8" t="s">
        <v>633</v>
      </c>
      <c r="B217" s="8" t="s">
        <v>634</v>
      </c>
      <c r="C217" s="8" t="s">
        <v>632</v>
      </c>
      <c r="D217" s="9">
        <v>157</v>
      </c>
      <c r="E217" s="9">
        <v>19</v>
      </c>
      <c r="F217" s="9">
        <f t="shared" si="3"/>
        <v>138</v>
      </c>
      <c r="G217" s="10">
        <v>235</v>
      </c>
    </row>
    <row r="218" spans="1:7" x14ac:dyDescent="0.25">
      <c r="A218" s="8" t="s">
        <v>637</v>
      </c>
      <c r="B218" s="8" t="s">
        <v>638</v>
      </c>
      <c r="C218" s="8" t="s">
        <v>632</v>
      </c>
      <c r="D218" s="9">
        <v>5</v>
      </c>
      <c r="E218" s="9">
        <v>0</v>
      </c>
      <c r="F218" s="9">
        <f t="shared" si="3"/>
        <v>5</v>
      </c>
      <c r="G218" s="10">
        <v>235</v>
      </c>
    </row>
    <row r="219" spans="1:7" x14ac:dyDescent="0.25">
      <c r="A219" s="8" t="s">
        <v>639</v>
      </c>
      <c r="B219" s="8" t="s">
        <v>640</v>
      </c>
      <c r="C219" s="8" t="s">
        <v>632</v>
      </c>
      <c r="D219" s="9">
        <v>76</v>
      </c>
      <c r="E219" s="9">
        <v>2</v>
      </c>
      <c r="F219" s="9">
        <f t="shared" si="3"/>
        <v>74</v>
      </c>
      <c r="G219" s="10">
        <v>235</v>
      </c>
    </row>
    <row r="220" spans="1:7" x14ac:dyDescent="0.25">
      <c r="A220" s="8" t="s">
        <v>643</v>
      </c>
      <c r="B220" s="8" t="s">
        <v>644</v>
      </c>
      <c r="C220" s="8" t="s">
        <v>632</v>
      </c>
      <c r="D220" s="9">
        <v>1</v>
      </c>
      <c r="E220" s="9">
        <v>0</v>
      </c>
      <c r="F220" s="9">
        <f t="shared" si="3"/>
        <v>1</v>
      </c>
      <c r="G220" s="10">
        <v>235</v>
      </c>
    </row>
    <row r="221" spans="1:7" x14ac:dyDescent="0.25">
      <c r="A221" s="8" t="s">
        <v>645</v>
      </c>
      <c r="B221" s="8" t="s">
        <v>646</v>
      </c>
      <c r="C221" s="8" t="s">
        <v>632</v>
      </c>
      <c r="D221" s="9">
        <v>1</v>
      </c>
      <c r="E221" s="9">
        <v>0</v>
      </c>
      <c r="F221" s="9">
        <f t="shared" si="3"/>
        <v>1</v>
      </c>
      <c r="G221" s="10">
        <v>280</v>
      </c>
    </row>
    <row r="222" spans="1:7" x14ac:dyDescent="0.25">
      <c r="A222" s="8" t="s">
        <v>649</v>
      </c>
      <c r="B222" s="8" t="s">
        <v>650</v>
      </c>
      <c r="C222" s="8" t="s">
        <v>632</v>
      </c>
      <c r="D222" s="9">
        <v>2</v>
      </c>
      <c r="E222" s="9">
        <v>2</v>
      </c>
      <c r="F222" s="9">
        <f t="shared" si="3"/>
        <v>0</v>
      </c>
      <c r="G222" s="10">
        <v>300</v>
      </c>
    </row>
    <row r="223" spans="1:7" x14ac:dyDescent="0.25">
      <c r="A223" s="8" t="s">
        <v>653</v>
      </c>
      <c r="B223" s="8" t="s">
        <v>654</v>
      </c>
      <c r="C223" s="8" t="s">
        <v>632</v>
      </c>
      <c r="D223" s="9">
        <v>3</v>
      </c>
      <c r="E223" s="9">
        <v>3</v>
      </c>
      <c r="F223" s="9">
        <f t="shared" si="3"/>
        <v>0</v>
      </c>
      <c r="G223" s="10">
        <v>350</v>
      </c>
    </row>
    <row r="224" spans="1:7" x14ac:dyDescent="0.25">
      <c r="A224" s="8" t="s">
        <v>655</v>
      </c>
      <c r="B224" s="8" t="s">
        <v>656</v>
      </c>
      <c r="C224" s="8" t="s">
        <v>632</v>
      </c>
      <c r="D224" s="9">
        <v>11</v>
      </c>
      <c r="E224" s="9">
        <v>11</v>
      </c>
      <c r="F224" s="9">
        <f t="shared" si="3"/>
        <v>0</v>
      </c>
      <c r="G224" s="10">
        <v>350</v>
      </c>
    </row>
    <row r="225" spans="1:7" x14ac:dyDescent="0.25">
      <c r="A225" s="8" t="s">
        <v>657</v>
      </c>
      <c r="B225" s="8" t="s">
        <v>658</v>
      </c>
      <c r="C225" s="8" t="s">
        <v>632</v>
      </c>
      <c r="D225" s="9">
        <v>5</v>
      </c>
      <c r="E225" s="9">
        <v>0</v>
      </c>
      <c r="F225" s="9">
        <f t="shared" si="3"/>
        <v>5</v>
      </c>
      <c r="G225" s="10">
        <v>350</v>
      </c>
    </row>
    <row r="226" spans="1:7" x14ac:dyDescent="0.25">
      <c r="A226" s="8" t="s">
        <v>659</v>
      </c>
      <c r="B226" s="8" t="s">
        <v>660</v>
      </c>
      <c r="C226" s="8" t="s">
        <v>632</v>
      </c>
      <c r="D226" s="9">
        <v>3</v>
      </c>
      <c r="E226" s="9">
        <v>3</v>
      </c>
      <c r="F226" s="9">
        <f t="shared" si="3"/>
        <v>0</v>
      </c>
      <c r="G226" s="10">
        <v>350</v>
      </c>
    </row>
    <row r="227" spans="1:7" x14ac:dyDescent="0.25">
      <c r="A227" s="8" t="s">
        <v>661</v>
      </c>
      <c r="B227" s="8" t="s">
        <v>662</v>
      </c>
      <c r="C227" s="8" t="s">
        <v>632</v>
      </c>
      <c r="D227" s="9">
        <v>5</v>
      </c>
      <c r="E227" s="9">
        <v>0</v>
      </c>
      <c r="F227" s="9">
        <f t="shared" si="3"/>
        <v>5</v>
      </c>
      <c r="G227" s="10">
        <v>350</v>
      </c>
    </row>
    <row r="228" spans="1:7" x14ac:dyDescent="0.25">
      <c r="A228" s="8" t="s">
        <v>663</v>
      </c>
      <c r="B228" s="8" t="s">
        <v>664</v>
      </c>
      <c r="C228" s="8" t="s">
        <v>632</v>
      </c>
      <c r="D228" s="9">
        <v>4</v>
      </c>
      <c r="E228" s="9">
        <v>0</v>
      </c>
      <c r="F228" s="9">
        <f t="shared" si="3"/>
        <v>4</v>
      </c>
      <c r="G228" s="10">
        <v>425</v>
      </c>
    </row>
    <row r="229" spans="1:7" x14ac:dyDescent="0.25">
      <c r="A229" s="8" t="s">
        <v>666</v>
      </c>
      <c r="B229" s="8" t="s">
        <v>667</v>
      </c>
      <c r="C229" s="8" t="s">
        <v>665</v>
      </c>
      <c r="D229" s="9">
        <v>68</v>
      </c>
      <c r="E229" s="9">
        <v>0</v>
      </c>
      <c r="F229" s="9">
        <f t="shared" si="3"/>
        <v>68</v>
      </c>
      <c r="G229" s="10">
        <v>235</v>
      </c>
    </row>
    <row r="230" spans="1:7" x14ac:dyDescent="0.25">
      <c r="A230" s="8" t="s">
        <v>670</v>
      </c>
      <c r="B230" s="8" t="s">
        <v>671</v>
      </c>
      <c r="C230" s="8" t="s">
        <v>665</v>
      </c>
      <c r="D230" s="9">
        <v>8</v>
      </c>
      <c r="E230" s="9">
        <v>0</v>
      </c>
      <c r="F230" s="9">
        <f t="shared" si="3"/>
        <v>8</v>
      </c>
      <c r="G230" s="10">
        <v>235</v>
      </c>
    </row>
    <row r="231" spans="1:7" x14ac:dyDescent="0.25">
      <c r="A231" s="8" t="s">
        <v>675</v>
      </c>
      <c r="B231" s="8" t="s">
        <v>676</v>
      </c>
      <c r="C231" s="8" t="s">
        <v>674</v>
      </c>
      <c r="D231" s="9">
        <v>77</v>
      </c>
      <c r="E231" s="9">
        <v>0</v>
      </c>
      <c r="F231" s="9">
        <f t="shared" si="3"/>
        <v>77</v>
      </c>
      <c r="G231" s="10">
        <v>235</v>
      </c>
    </row>
    <row r="232" spans="1:7" x14ac:dyDescent="0.25">
      <c r="A232" s="8" t="s">
        <v>677</v>
      </c>
      <c r="B232" s="8" t="s">
        <v>678</v>
      </c>
      <c r="C232" s="8" t="s">
        <v>674</v>
      </c>
      <c r="D232" s="9">
        <v>86</v>
      </c>
      <c r="E232" s="9">
        <v>4</v>
      </c>
      <c r="F232" s="9">
        <f t="shared" si="3"/>
        <v>82</v>
      </c>
      <c r="G232" s="10">
        <v>235</v>
      </c>
    </row>
    <row r="233" spans="1:7" x14ac:dyDescent="0.25">
      <c r="A233" s="8" t="s">
        <v>679</v>
      </c>
      <c r="B233" s="8" t="s">
        <v>680</v>
      </c>
      <c r="C233" s="8" t="s">
        <v>674</v>
      </c>
      <c r="D233" s="9">
        <v>13</v>
      </c>
      <c r="E233" s="9">
        <v>0</v>
      </c>
      <c r="F233" s="9">
        <f t="shared" si="3"/>
        <v>13</v>
      </c>
      <c r="G233" s="10">
        <v>280</v>
      </c>
    </row>
    <row r="234" spans="1:7" x14ac:dyDescent="0.25">
      <c r="A234" s="8" t="s">
        <v>681</v>
      </c>
      <c r="B234" s="8" t="s">
        <v>682</v>
      </c>
      <c r="C234" s="8" t="s">
        <v>674</v>
      </c>
      <c r="D234" s="9">
        <v>4</v>
      </c>
      <c r="E234" s="9">
        <v>0</v>
      </c>
      <c r="F234" s="9">
        <f t="shared" si="3"/>
        <v>4</v>
      </c>
      <c r="G234" s="10">
        <v>325</v>
      </c>
    </row>
    <row r="235" spans="1:7" x14ac:dyDescent="0.25">
      <c r="A235" s="8" t="s">
        <v>689</v>
      </c>
      <c r="B235" s="8" t="s">
        <v>690</v>
      </c>
      <c r="C235" s="8" t="s">
        <v>688</v>
      </c>
      <c r="D235" s="9">
        <v>3</v>
      </c>
      <c r="E235" s="9">
        <v>0</v>
      </c>
      <c r="F235" s="9">
        <f t="shared" si="3"/>
        <v>3</v>
      </c>
      <c r="G235" s="10">
        <v>135</v>
      </c>
    </row>
    <row r="236" spans="1:7" x14ac:dyDescent="0.25">
      <c r="A236" s="8" t="s">
        <v>691</v>
      </c>
      <c r="B236" s="8" t="s">
        <v>692</v>
      </c>
      <c r="C236" s="8" t="s">
        <v>688</v>
      </c>
      <c r="D236" s="9">
        <v>1</v>
      </c>
      <c r="E236" s="9">
        <v>0</v>
      </c>
      <c r="F236" s="9">
        <f t="shared" si="3"/>
        <v>1</v>
      </c>
      <c r="G236" s="10">
        <v>160</v>
      </c>
    </row>
    <row r="237" spans="1:7" x14ac:dyDescent="0.25">
      <c r="A237" s="8" t="s">
        <v>694</v>
      </c>
      <c r="B237" s="8" t="s">
        <v>695</v>
      </c>
      <c r="C237" s="8" t="s">
        <v>693</v>
      </c>
      <c r="D237" s="9">
        <v>46</v>
      </c>
      <c r="E237" s="9">
        <v>0</v>
      </c>
      <c r="F237" s="9">
        <f t="shared" si="3"/>
        <v>46</v>
      </c>
      <c r="G237" s="10">
        <v>235</v>
      </c>
    </row>
    <row r="238" spans="1:7" x14ac:dyDescent="0.25">
      <c r="A238" s="8" t="s">
        <v>698</v>
      </c>
      <c r="B238" s="8" t="s">
        <v>699</v>
      </c>
      <c r="C238" s="8" t="s">
        <v>693</v>
      </c>
      <c r="D238" s="9">
        <v>37</v>
      </c>
      <c r="E238" s="9">
        <v>0</v>
      </c>
      <c r="F238" s="9">
        <f t="shared" si="3"/>
        <v>37</v>
      </c>
      <c r="G238" s="10">
        <v>235</v>
      </c>
    </row>
    <row r="239" spans="1:7" x14ac:dyDescent="0.25">
      <c r="A239" s="8" t="s">
        <v>702</v>
      </c>
      <c r="B239" s="8" t="s">
        <v>703</v>
      </c>
      <c r="C239" s="8" t="s">
        <v>693</v>
      </c>
      <c r="D239" s="9">
        <v>6</v>
      </c>
      <c r="E239" s="9">
        <v>0</v>
      </c>
      <c r="F239" s="9">
        <f t="shared" si="3"/>
        <v>6</v>
      </c>
      <c r="G239" s="10">
        <v>280</v>
      </c>
    </row>
    <row r="240" spans="1:7" x14ac:dyDescent="0.25">
      <c r="A240" s="8" t="s">
        <v>704</v>
      </c>
      <c r="B240" s="8" t="s">
        <v>705</v>
      </c>
      <c r="C240" s="8" t="s">
        <v>687</v>
      </c>
      <c r="D240" s="9">
        <v>1</v>
      </c>
      <c r="E240" s="9">
        <v>0</v>
      </c>
      <c r="F240" s="9">
        <f t="shared" si="3"/>
        <v>1</v>
      </c>
      <c r="G240" s="10">
        <v>135</v>
      </c>
    </row>
    <row r="241" spans="1:7" x14ac:dyDescent="0.25">
      <c r="A241" s="8" t="s">
        <v>706</v>
      </c>
      <c r="B241" s="8" t="s">
        <v>707</v>
      </c>
      <c r="C241" s="8" t="s">
        <v>687</v>
      </c>
      <c r="D241" s="9">
        <v>6</v>
      </c>
      <c r="E241" s="9">
        <v>4</v>
      </c>
      <c r="F241" s="9">
        <f t="shared" si="3"/>
        <v>2</v>
      </c>
      <c r="G241" s="10">
        <v>160</v>
      </c>
    </row>
    <row r="242" spans="1:7" x14ac:dyDescent="0.25">
      <c r="A242" s="8" t="s">
        <v>724</v>
      </c>
      <c r="B242" s="8" t="s">
        <v>725</v>
      </c>
      <c r="C242" s="8" t="s">
        <v>723</v>
      </c>
      <c r="D242" s="9">
        <v>1</v>
      </c>
      <c r="E242" s="9">
        <v>0</v>
      </c>
      <c r="F242" s="9">
        <f t="shared" si="3"/>
        <v>1</v>
      </c>
      <c r="G242" s="10">
        <v>230</v>
      </c>
    </row>
    <row r="243" spans="1:7" x14ac:dyDescent="0.25">
      <c r="A243" s="8" t="s">
        <v>726</v>
      </c>
      <c r="B243" s="8" t="s">
        <v>727</v>
      </c>
      <c r="C243" s="8" t="s">
        <v>723</v>
      </c>
      <c r="D243" s="9">
        <v>3</v>
      </c>
      <c r="E243" s="9">
        <v>3</v>
      </c>
      <c r="F243" s="9">
        <f t="shared" si="3"/>
        <v>0</v>
      </c>
      <c r="G243" s="10">
        <v>255</v>
      </c>
    </row>
    <row r="244" spans="1:7" x14ac:dyDescent="0.25">
      <c r="A244" s="8" t="s">
        <v>730</v>
      </c>
      <c r="B244" s="8" t="s">
        <v>731</v>
      </c>
      <c r="C244" s="8" t="s">
        <v>723</v>
      </c>
      <c r="D244" s="9">
        <v>8</v>
      </c>
      <c r="E244" s="9">
        <v>0</v>
      </c>
      <c r="F244" s="9">
        <f t="shared" si="3"/>
        <v>8</v>
      </c>
      <c r="G244" s="10">
        <v>255</v>
      </c>
    </row>
    <row r="245" spans="1:7" x14ac:dyDescent="0.25">
      <c r="A245" s="8" t="s">
        <v>732</v>
      </c>
      <c r="B245" s="8" t="s">
        <v>733</v>
      </c>
      <c r="C245" s="8" t="s">
        <v>723</v>
      </c>
      <c r="D245" s="9">
        <v>8</v>
      </c>
      <c r="E245" s="9">
        <v>0</v>
      </c>
      <c r="F245" s="9">
        <f t="shared" si="3"/>
        <v>8</v>
      </c>
      <c r="G245" s="10">
        <v>280</v>
      </c>
    </row>
    <row r="246" spans="1:7" x14ac:dyDescent="0.25">
      <c r="A246" s="8" t="s">
        <v>734</v>
      </c>
      <c r="B246" s="8" t="s">
        <v>735</v>
      </c>
      <c r="C246" s="8" t="s">
        <v>723</v>
      </c>
      <c r="D246" s="9">
        <v>3</v>
      </c>
      <c r="E246" s="9">
        <v>3</v>
      </c>
      <c r="F246" s="9">
        <f t="shared" si="3"/>
        <v>0</v>
      </c>
      <c r="G246" s="10">
        <v>125</v>
      </c>
    </row>
    <row r="247" spans="1:7" x14ac:dyDescent="0.25">
      <c r="A247" s="8" t="s">
        <v>736</v>
      </c>
      <c r="B247" s="8" t="s">
        <v>737</v>
      </c>
      <c r="C247" s="8" t="s">
        <v>723</v>
      </c>
      <c r="D247" s="9">
        <v>3</v>
      </c>
      <c r="E247" s="9">
        <v>3</v>
      </c>
      <c r="F247" s="9">
        <f t="shared" si="3"/>
        <v>0</v>
      </c>
      <c r="G247" s="10">
        <v>135</v>
      </c>
    </row>
    <row r="248" spans="1:7" x14ac:dyDescent="0.25">
      <c r="A248" s="8" t="s">
        <v>738</v>
      </c>
      <c r="B248" s="8" t="s">
        <v>739</v>
      </c>
      <c r="C248" s="8" t="s">
        <v>723</v>
      </c>
      <c r="D248" s="9">
        <v>9</v>
      </c>
      <c r="E248" s="9">
        <v>9</v>
      </c>
      <c r="F248" s="9">
        <f t="shared" si="3"/>
        <v>0</v>
      </c>
      <c r="G248" s="10">
        <v>150</v>
      </c>
    </row>
    <row r="249" spans="1:7" x14ac:dyDescent="0.25">
      <c r="A249" s="8" t="s">
        <v>740</v>
      </c>
      <c r="B249" s="8" t="s">
        <v>741</v>
      </c>
      <c r="C249" s="8" t="s">
        <v>723</v>
      </c>
      <c r="D249" s="9">
        <v>5</v>
      </c>
      <c r="E249" s="9">
        <v>5</v>
      </c>
      <c r="F249" s="9">
        <f t="shared" si="3"/>
        <v>0</v>
      </c>
      <c r="G249" s="10">
        <v>160</v>
      </c>
    </row>
    <row r="250" spans="1:7" x14ac:dyDescent="0.25">
      <c r="A250" s="8" t="s">
        <v>742</v>
      </c>
      <c r="B250" s="8" t="s">
        <v>743</v>
      </c>
      <c r="C250" s="8" t="s">
        <v>723</v>
      </c>
      <c r="D250" s="9">
        <v>5</v>
      </c>
      <c r="E250" s="9">
        <v>0</v>
      </c>
      <c r="F250" s="9">
        <f t="shared" si="3"/>
        <v>5</v>
      </c>
      <c r="G250" s="10">
        <v>170</v>
      </c>
    </row>
    <row r="251" spans="1:7" x14ac:dyDescent="0.25">
      <c r="A251" s="8" t="s">
        <v>745</v>
      </c>
      <c r="B251" s="8" t="s">
        <v>746</v>
      </c>
      <c r="C251" s="8" t="s">
        <v>744</v>
      </c>
      <c r="D251" s="9">
        <v>18</v>
      </c>
      <c r="E251" s="9">
        <v>0</v>
      </c>
      <c r="F251" s="9">
        <f t="shared" si="3"/>
        <v>18</v>
      </c>
      <c r="G251" s="10">
        <v>135</v>
      </c>
    </row>
    <row r="252" spans="1:7" x14ac:dyDescent="0.25">
      <c r="A252" s="8" t="s">
        <v>748</v>
      </c>
      <c r="B252" s="8" t="s">
        <v>749</v>
      </c>
      <c r="C252" s="8" t="s">
        <v>747</v>
      </c>
      <c r="D252" s="9">
        <v>51</v>
      </c>
      <c r="E252" s="9">
        <v>0</v>
      </c>
      <c r="F252" s="9">
        <f t="shared" si="3"/>
        <v>51</v>
      </c>
      <c r="G252" s="10">
        <v>150</v>
      </c>
    </row>
    <row r="253" spans="1:7" x14ac:dyDescent="0.25">
      <c r="A253" s="8" t="s">
        <v>751</v>
      </c>
      <c r="B253" s="8" t="s">
        <v>752</v>
      </c>
      <c r="C253" s="8" t="s">
        <v>750</v>
      </c>
      <c r="D253" s="9">
        <v>1</v>
      </c>
      <c r="E253" s="9">
        <v>0</v>
      </c>
      <c r="F253" s="9">
        <f t="shared" si="3"/>
        <v>1</v>
      </c>
      <c r="G253" s="10">
        <v>100</v>
      </c>
    </row>
    <row r="254" spans="1:7" x14ac:dyDescent="0.25">
      <c r="A254" s="8" t="s">
        <v>753</v>
      </c>
      <c r="B254" s="8" t="s">
        <v>754</v>
      </c>
      <c r="C254" s="8" t="s">
        <v>750</v>
      </c>
      <c r="D254" s="9">
        <v>7</v>
      </c>
      <c r="E254" s="9">
        <v>0</v>
      </c>
      <c r="F254" s="9">
        <f t="shared" si="3"/>
        <v>7</v>
      </c>
      <c r="G254" s="10">
        <v>125</v>
      </c>
    </row>
    <row r="255" spans="1:7" x14ac:dyDescent="0.25">
      <c r="A255" s="8" t="s">
        <v>757</v>
      </c>
      <c r="B255" s="8" t="s">
        <v>758</v>
      </c>
      <c r="C255" s="8" t="s">
        <v>750</v>
      </c>
      <c r="D255" s="9">
        <v>12</v>
      </c>
      <c r="E255" s="9">
        <v>0</v>
      </c>
      <c r="F255" s="9">
        <f t="shared" si="3"/>
        <v>12</v>
      </c>
      <c r="G255" s="10">
        <v>125</v>
      </c>
    </row>
    <row r="256" spans="1:7" x14ac:dyDescent="0.25">
      <c r="A256" s="8" t="s">
        <v>759</v>
      </c>
      <c r="B256" s="8" t="s">
        <v>760</v>
      </c>
      <c r="C256" s="8" t="s">
        <v>750</v>
      </c>
      <c r="D256" s="9">
        <v>1</v>
      </c>
      <c r="E256" s="9">
        <v>0</v>
      </c>
      <c r="F256" s="9">
        <f t="shared" si="3"/>
        <v>1</v>
      </c>
      <c r="G256" s="10">
        <v>135</v>
      </c>
    </row>
    <row r="257" spans="1:7" x14ac:dyDescent="0.25">
      <c r="A257" s="8" t="s">
        <v>761</v>
      </c>
      <c r="B257" s="8" t="s">
        <v>762</v>
      </c>
      <c r="C257" s="8" t="s">
        <v>750</v>
      </c>
      <c r="D257" s="9">
        <v>1</v>
      </c>
      <c r="E257" s="9">
        <v>0</v>
      </c>
      <c r="F257" s="9">
        <f t="shared" si="3"/>
        <v>1</v>
      </c>
      <c r="G257" s="10">
        <v>150</v>
      </c>
    </row>
    <row r="258" spans="1:7" x14ac:dyDescent="0.25">
      <c r="A258" s="8" t="s">
        <v>763</v>
      </c>
      <c r="B258" s="8" t="s">
        <v>764</v>
      </c>
      <c r="C258" s="8" t="s">
        <v>750</v>
      </c>
      <c r="D258" s="9">
        <v>2</v>
      </c>
      <c r="E258" s="9">
        <v>0</v>
      </c>
      <c r="F258" s="9">
        <f t="shared" si="3"/>
        <v>2</v>
      </c>
      <c r="G258" s="10">
        <v>170</v>
      </c>
    </row>
    <row r="259" spans="1:7" x14ac:dyDescent="0.25">
      <c r="A259" s="8" t="s">
        <v>766</v>
      </c>
      <c r="B259" s="8" t="s">
        <v>767</v>
      </c>
      <c r="C259" s="8" t="s">
        <v>765</v>
      </c>
      <c r="D259" s="9">
        <v>506</v>
      </c>
      <c r="E259" s="9">
        <v>0</v>
      </c>
      <c r="F259" s="9">
        <f t="shared" si="3"/>
        <v>506</v>
      </c>
      <c r="G259" s="10">
        <v>220</v>
      </c>
    </row>
    <row r="260" spans="1:7" x14ac:dyDescent="0.25">
      <c r="A260" s="8" t="s">
        <v>770</v>
      </c>
      <c r="B260" s="8" t="s">
        <v>771</v>
      </c>
      <c r="C260" s="8" t="s">
        <v>765</v>
      </c>
      <c r="D260" s="9">
        <v>220</v>
      </c>
      <c r="E260" s="9">
        <v>0</v>
      </c>
      <c r="F260" s="9">
        <f t="shared" si="3"/>
        <v>220</v>
      </c>
      <c r="G260" s="10">
        <v>220</v>
      </c>
    </row>
    <row r="261" spans="1:7" x14ac:dyDescent="0.25">
      <c r="A261" s="8" t="s">
        <v>774</v>
      </c>
      <c r="B261" s="8" t="s">
        <v>775</v>
      </c>
      <c r="C261" s="8" t="s">
        <v>765</v>
      </c>
      <c r="D261" s="9">
        <v>354</v>
      </c>
      <c r="E261" s="9">
        <v>11</v>
      </c>
      <c r="F261" s="9">
        <f t="shared" si="3"/>
        <v>343</v>
      </c>
      <c r="G261" s="10">
        <v>140</v>
      </c>
    </row>
    <row r="262" spans="1:7" x14ac:dyDescent="0.25">
      <c r="A262" s="8" t="s">
        <v>778</v>
      </c>
      <c r="B262" s="8" t="s">
        <v>779</v>
      </c>
      <c r="C262" s="8" t="s">
        <v>765</v>
      </c>
      <c r="D262" s="9">
        <v>6</v>
      </c>
      <c r="E262" s="9">
        <v>0</v>
      </c>
      <c r="F262" s="9">
        <f t="shared" si="3"/>
        <v>6</v>
      </c>
      <c r="G262" s="10">
        <v>140</v>
      </c>
    </row>
    <row r="263" spans="1:7" x14ac:dyDescent="0.25">
      <c r="A263" s="8" t="s">
        <v>780</v>
      </c>
      <c r="B263" s="8" t="s">
        <v>781</v>
      </c>
      <c r="C263" s="8" t="s">
        <v>765</v>
      </c>
      <c r="D263" s="9">
        <v>688</v>
      </c>
      <c r="E263" s="9">
        <v>51</v>
      </c>
      <c r="F263" s="9">
        <f t="shared" si="3"/>
        <v>637</v>
      </c>
      <c r="G263" s="10">
        <v>155</v>
      </c>
    </row>
    <row r="264" spans="1:7" x14ac:dyDescent="0.25">
      <c r="A264" s="8" t="s">
        <v>784</v>
      </c>
      <c r="B264" s="8" t="s">
        <v>785</v>
      </c>
      <c r="C264" s="8" t="s">
        <v>765</v>
      </c>
      <c r="D264" s="9">
        <v>110</v>
      </c>
      <c r="E264" s="9">
        <v>0</v>
      </c>
      <c r="F264" s="9">
        <f t="shared" si="3"/>
        <v>110</v>
      </c>
      <c r="G264" s="10">
        <v>155</v>
      </c>
    </row>
    <row r="265" spans="1:7" x14ac:dyDescent="0.25">
      <c r="A265" s="8" t="s">
        <v>786</v>
      </c>
      <c r="B265" s="8" t="s">
        <v>787</v>
      </c>
      <c r="C265" s="8" t="s">
        <v>765</v>
      </c>
      <c r="D265" s="9">
        <v>568</v>
      </c>
      <c r="E265" s="9">
        <v>0</v>
      </c>
      <c r="F265" s="9">
        <f t="shared" si="3"/>
        <v>568</v>
      </c>
      <c r="G265" s="10">
        <v>175</v>
      </c>
    </row>
    <row r="266" spans="1:7" x14ac:dyDescent="0.25">
      <c r="A266" s="8" t="s">
        <v>790</v>
      </c>
      <c r="B266" s="8" t="s">
        <v>791</v>
      </c>
      <c r="C266" s="8" t="s">
        <v>765</v>
      </c>
      <c r="D266" s="9">
        <v>189</v>
      </c>
      <c r="E266" s="9">
        <v>0</v>
      </c>
      <c r="F266" s="9">
        <f t="shared" si="3"/>
        <v>189</v>
      </c>
      <c r="G266" s="10">
        <v>175</v>
      </c>
    </row>
    <row r="267" spans="1:7" x14ac:dyDescent="0.25">
      <c r="A267" s="8" t="s">
        <v>792</v>
      </c>
      <c r="B267" s="8" t="s">
        <v>793</v>
      </c>
      <c r="C267" s="8" t="s">
        <v>765</v>
      </c>
      <c r="D267" s="9">
        <v>331</v>
      </c>
      <c r="E267" s="9">
        <v>33</v>
      </c>
      <c r="F267" s="9">
        <f t="shared" si="3"/>
        <v>298</v>
      </c>
      <c r="G267" s="10">
        <v>195</v>
      </c>
    </row>
    <row r="268" spans="1:7" x14ac:dyDescent="0.25">
      <c r="A268" s="8" t="s">
        <v>796</v>
      </c>
      <c r="B268" s="8" t="s">
        <v>797</v>
      </c>
      <c r="C268" s="8" t="s">
        <v>765</v>
      </c>
      <c r="D268" s="9">
        <v>252</v>
      </c>
      <c r="E268" s="9">
        <v>0</v>
      </c>
      <c r="F268" s="9">
        <f t="shared" si="3"/>
        <v>252</v>
      </c>
      <c r="G268" s="10">
        <v>195</v>
      </c>
    </row>
    <row r="269" spans="1:7" x14ac:dyDescent="0.25">
      <c r="A269" s="8" t="s">
        <v>798</v>
      </c>
      <c r="B269" s="8" t="s">
        <v>799</v>
      </c>
      <c r="C269" s="8" t="s">
        <v>765</v>
      </c>
      <c r="D269" s="9">
        <v>199</v>
      </c>
      <c r="E269" s="9">
        <v>7</v>
      </c>
      <c r="F269" s="9">
        <f t="shared" si="3"/>
        <v>192</v>
      </c>
      <c r="G269" s="10">
        <v>215</v>
      </c>
    </row>
    <row r="270" spans="1:7" x14ac:dyDescent="0.25">
      <c r="A270" s="8" t="s">
        <v>802</v>
      </c>
      <c r="B270" s="8" t="s">
        <v>803</v>
      </c>
      <c r="C270" s="8" t="s">
        <v>765</v>
      </c>
      <c r="D270" s="9">
        <v>128</v>
      </c>
      <c r="E270" s="9">
        <v>0</v>
      </c>
      <c r="F270" s="9">
        <f t="shared" ref="F270:F333" si="4">D270-E270</f>
        <v>128</v>
      </c>
      <c r="G270" s="10">
        <v>215</v>
      </c>
    </row>
    <row r="271" spans="1:7" x14ac:dyDescent="0.25">
      <c r="A271" s="8" t="s">
        <v>804</v>
      </c>
      <c r="B271" s="8" t="s">
        <v>805</v>
      </c>
      <c r="C271" s="8" t="s">
        <v>765</v>
      </c>
      <c r="D271" s="9">
        <v>130</v>
      </c>
      <c r="E271" s="9">
        <v>8</v>
      </c>
      <c r="F271" s="9">
        <f t="shared" si="4"/>
        <v>122</v>
      </c>
      <c r="G271" s="10">
        <v>235</v>
      </c>
    </row>
    <row r="272" spans="1:7" x14ac:dyDescent="0.25">
      <c r="A272" s="8" t="s">
        <v>808</v>
      </c>
      <c r="B272" s="8" t="s">
        <v>809</v>
      </c>
      <c r="C272" s="8" t="s">
        <v>765</v>
      </c>
      <c r="D272" s="9">
        <v>1</v>
      </c>
      <c r="E272" s="9">
        <v>0</v>
      </c>
      <c r="F272" s="9">
        <f t="shared" si="4"/>
        <v>1</v>
      </c>
      <c r="G272" s="10">
        <v>235</v>
      </c>
    </row>
    <row r="273" spans="1:7" x14ac:dyDescent="0.25">
      <c r="A273" s="8" t="s">
        <v>810</v>
      </c>
      <c r="B273" s="8" t="s">
        <v>811</v>
      </c>
      <c r="C273" s="8" t="s">
        <v>765</v>
      </c>
      <c r="D273" s="9">
        <v>5</v>
      </c>
      <c r="E273" s="9">
        <v>0</v>
      </c>
      <c r="F273" s="9">
        <f t="shared" si="4"/>
        <v>5</v>
      </c>
      <c r="G273" s="10">
        <v>255</v>
      </c>
    </row>
    <row r="274" spans="1:7" x14ac:dyDescent="0.25">
      <c r="A274" s="8" t="s">
        <v>812</v>
      </c>
      <c r="B274" s="8" t="s">
        <v>813</v>
      </c>
      <c r="C274" s="8" t="s">
        <v>814</v>
      </c>
      <c r="D274" s="9">
        <v>70</v>
      </c>
      <c r="E274" s="9">
        <v>0</v>
      </c>
      <c r="F274" s="9">
        <f t="shared" si="4"/>
        <v>70</v>
      </c>
      <c r="G274" s="10">
        <v>220</v>
      </c>
    </row>
    <row r="275" spans="1:7" x14ac:dyDescent="0.25">
      <c r="A275" s="8" t="s">
        <v>818</v>
      </c>
      <c r="B275" s="8" t="s">
        <v>819</v>
      </c>
      <c r="C275" s="8" t="s">
        <v>817</v>
      </c>
      <c r="D275" s="9">
        <v>98</v>
      </c>
      <c r="E275" s="9">
        <v>11</v>
      </c>
      <c r="F275" s="9">
        <f t="shared" si="4"/>
        <v>87</v>
      </c>
      <c r="G275" s="10">
        <v>215</v>
      </c>
    </row>
    <row r="276" spans="1:7" x14ac:dyDescent="0.25">
      <c r="A276" s="8" t="s">
        <v>822</v>
      </c>
      <c r="B276" s="8" t="s">
        <v>823</v>
      </c>
      <c r="C276" s="8" t="s">
        <v>817</v>
      </c>
      <c r="D276" s="9">
        <v>56</v>
      </c>
      <c r="E276" s="9">
        <v>0</v>
      </c>
      <c r="F276" s="9">
        <f t="shared" si="4"/>
        <v>56</v>
      </c>
      <c r="G276" s="10">
        <v>215</v>
      </c>
    </row>
    <row r="277" spans="1:7" x14ac:dyDescent="0.25">
      <c r="A277" s="8" t="s">
        <v>825</v>
      </c>
      <c r="B277" s="8" t="s">
        <v>826</v>
      </c>
      <c r="C277" s="8" t="s">
        <v>824</v>
      </c>
      <c r="D277" s="9">
        <v>183</v>
      </c>
      <c r="E277" s="9">
        <v>0</v>
      </c>
      <c r="F277" s="9">
        <f t="shared" si="4"/>
        <v>183</v>
      </c>
      <c r="G277" s="10">
        <v>220</v>
      </c>
    </row>
    <row r="278" spans="1:7" x14ac:dyDescent="0.25">
      <c r="A278" s="8" t="s">
        <v>827</v>
      </c>
      <c r="B278" s="8" t="s">
        <v>828</v>
      </c>
      <c r="C278" s="8" t="s">
        <v>824</v>
      </c>
      <c r="D278" s="9">
        <v>220</v>
      </c>
      <c r="E278" s="9">
        <v>0</v>
      </c>
      <c r="F278" s="9">
        <f t="shared" si="4"/>
        <v>220</v>
      </c>
      <c r="G278" s="10">
        <v>220</v>
      </c>
    </row>
    <row r="279" spans="1:7" x14ac:dyDescent="0.25">
      <c r="A279" s="8" t="s">
        <v>831</v>
      </c>
      <c r="B279" s="8" t="s">
        <v>832</v>
      </c>
      <c r="C279" s="8" t="s">
        <v>824</v>
      </c>
      <c r="D279" s="9">
        <v>6</v>
      </c>
      <c r="E279" s="9">
        <v>0</v>
      </c>
      <c r="F279" s="9">
        <f t="shared" si="4"/>
        <v>6</v>
      </c>
      <c r="G279" s="10">
        <v>255</v>
      </c>
    </row>
    <row r="280" spans="1:7" x14ac:dyDescent="0.25">
      <c r="A280" s="8" t="s">
        <v>835</v>
      </c>
      <c r="B280" s="8" t="s">
        <v>836</v>
      </c>
      <c r="C280" s="8" t="s">
        <v>824</v>
      </c>
      <c r="D280" s="9">
        <v>1</v>
      </c>
      <c r="E280" s="9">
        <v>0</v>
      </c>
      <c r="F280" s="9">
        <f t="shared" si="4"/>
        <v>1</v>
      </c>
      <c r="G280" s="10">
        <v>300</v>
      </c>
    </row>
    <row r="281" spans="1:7" x14ac:dyDescent="0.25">
      <c r="A281" s="8" t="s">
        <v>840</v>
      </c>
      <c r="B281" s="8" t="s">
        <v>841</v>
      </c>
      <c r="C281" s="8" t="s">
        <v>839</v>
      </c>
      <c r="D281" s="9">
        <v>1</v>
      </c>
      <c r="E281" s="9">
        <v>0</v>
      </c>
      <c r="F281" s="9">
        <f t="shared" si="4"/>
        <v>1</v>
      </c>
      <c r="G281" s="10">
        <v>220</v>
      </c>
    </row>
    <row r="282" spans="1:7" x14ac:dyDescent="0.25">
      <c r="A282" s="8" t="s">
        <v>844</v>
      </c>
      <c r="B282" s="8" t="s">
        <v>845</v>
      </c>
      <c r="C282" s="8" t="s">
        <v>839</v>
      </c>
      <c r="D282" s="9">
        <v>2</v>
      </c>
      <c r="E282" s="9">
        <v>0</v>
      </c>
      <c r="F282" s="9">
        <f t="shared" si="4"/>
        <v>2</v>
      </c>
      <c r="G282" s="10">
        <v>220</v>
      </c>
    </row>
    <row r="283" spans="1:7" x14ac:dyDescent="0.25">
      <c r="A283" s="8" t="s">
        <v>849</v>
      </c>
      <c r="B283" s="8" t="s">
        <v>850</v>
      </c>
      <c r="C283" s="8" t="s">
        <v>839</v>
      </c>
      <c r="D283" s="9">
        <v>2</v>
      </c>
      <c r="E283" s="9">
        <v>0</v>
      </c>
      <c r="F283" s="9">
        <f t="shared" si="4"/>
        <v>2</v>
      </c>
      <c r="G283" s="10">
        <v>127</v>
      </c>
    </row>
    <row r="284" spans="1:7" x14ac:dyDescent="0.25">
      <c r="A284" s="8" t="s">
        <v>851</v>
      </c>
      <c r="B284" s="8" t="s">
        <v>852</v>
      </c>
      <c r="C284" s="8" t="s">
        <v>839</v>
      </c>
      <c r="D284" s="9">
        <v>1</v>
      </c>
      <c r="E284" s="9">
        <v>0</v>
      </c>
      <c r="F284" s="9">
        <f t="shared" si="4"/>
        <v>1</v>
      </c>
      <c r="G284" s="10">
        <v>150</v>
      </c>
    </row>
    <row r="285" spans="1:7" x14ac:dyDescent="0.25">
      <c r="A285" s="8" t="s">
        <v>853</v>
      </c>
      <c r="B285" s="8" t="s">
        <v>854</v>
      </c>
      <c r="C285" s="8" t="s">
        <v>839</v>
      </c>
      <c r="D285" s="9">
        <v>1</v>
      </c>
      <c r="E285" s="9">
        <v>0</v>
      </c>
      <c r="F285" s="9">
        <f t="shared" si="4"/>
        <v>1</v>
      </c>
      <c r="G285" s="10">
        <v>135</v>
      </c>
    </row>
    <row r="286" spans="1:7" x14ac:dyDescent="0.25">
      <c r="A286" s="8" t="s">
        <v>855</v>
      </c>
      <c r="B286" s="8" t="s">
        <v>856</v>
      </c>
      <c r="C286" s="8" t="s">
        <v>839</v>
      </c>
      <c r="D286" s="9">
        <v>3</v>
      </c>
      <c r="E286" s="9">
        <v>0</v>
      </c>
      <c r="F286" s="9">
        <f t="shared" si="4"/>
        <v>3</v>
      </c>
      <c r="G286" s="10">
        <v>150</v>
      </c>
    </row>
    <row r="287" spans="1:7" x14ac:dyDescent="0.25">
      <c r="A287" s="8" t="s">
        <v>857</v>
      </c>
      <c r="B287" s="8" t="s">
        <v>858</v>
      </c>
      <c r="C287" s="8" t="s">
        <v>839</v>
      </c>
      <c r="D287" s="9">
        <v>15</v>
      </c>
      <c r="E287" s="9">
        <v>0</v>
      </c>
      <c r="F287" s="9">
        <f t="shared" si="4"/>
        <v>15</v>
      </c>
      <c r="G287" s="10">
        <v>170</v>
      </c>
    </row>
    <row r="288" spans="1:7" x14ac:dyDescent="0.25">
      <c r="A288" s="8" t="s">
        <v>859</v>
      </c>
      <c r="B288" s="8" t="s">
        <v>860</v>
      </c>
      <c r="C288" s="8" t="s">
        <v>839</v>
      </c>
      <c r="D288" s="9">
        <v>23</v>
      </c>
      <c r="E288" s="9">
        <v>0</v>
      </c>
      <c r="F288" s="9">
        <f t="shared" si="4"/>
        <v>23</v>
      </c>
      <c r="G288" s="10">
        <v>190</v>
      </c>
    </row>
    <row r="289" spans="1:7" x14ac:dyDescent="0.25">
      <c r="A289" s="8" t="s">
        <v>861</v>
      </c>
      <c r="B289" s="8" t="s">
        <v>862</v>
      </c>
      <c r="C289" s="8" t="s">
        <v>839</v>
      </c>
      <c r="D289" s="9">
        <v>7</v>
      </c>
      <c r="E289" s="9">
        <v>0</v>
      </c>
      <c r="F289" s="9">
        <f t="shared" si="4"/>
        <v>7</v>
      </c>
      <c r="G289" s="10">
        <v>210</v>
      </c>
    </row>
    <row r="290" spans="1:7" x14ac:dyDescent="0.25">
      <c r="A290" s="8" t="s">
        <v>863</v>
      </c>
      <c r="B290" s="8" t="s">
        <v>864</v>
      </c>
      <c r="C290" s="8" t="s">
        <v>839</v>
      </c>
      <c r="D290" s="9">
        <v>17</v>
      </c>
      <c r="E290" s="9">
        <v>0</v>
      </c>
      <c r="F290" s="9">
        <f t="shared" si="4"/>
        <v>17</v>
      </c>
      <c r="G290" s="10">
        <v>230</v>
      </c>
    </row>
    <row r="291" spans="1:7" x14ac:dyDescent="0.25">
      <c r="A291" s="8" t="s">
        <v>865</v>
      </c>
      <c r="B291" s="8" t="s">
        <v>866</v>
      </c>
      <c r="C291" s="8" t="s">
        <v>839</v>
      </c>
      <c r="D291" s="9">
        <v>1</v>
      </c>
      <c r="E291" s="9">
        <v>0</v>
      </c>
      <c r="F291" s="9">
        <f t="shared" si="4"/>
        <v>1</v>
      </c>
      <c r="G291" s="10">
        <v>250</v>
      </c>
    </row>
    <row r="292" spans="1:7" x14ac:dyDescent="0.25">
      <c r="A292" s="8" t="s">
        <v>868</v>
      </c>
      <c r="B292" s="8" t="s">
        <v>869</v>
      </c>
      <c r="C292" s="8" t="s">
        <v>867</v>
      </c>
      <c r="D292" s="9">
        <v>1</v>
      </c>
      <c r="E292" s="9">
        <v>0</v>
      </c>
      <c r="F292" s="9">
        <f t="shared" si="4"/>
        <v>1</v>
      </c>
      <c r="G292" s="10">
        <v>220</v>
      </c>
    </row>
    <row r="293" spans="1:7" x14ac:dyDescent="0.25">
      <c r="A293" s="8" t="s">
        <v>872</v>
      </c>
      <c r="B293" s="8" t="s">
        <v>873</v>
      </c>
      <c r="C293" s="8" t="s">
        <v>867</v>
      </c>
      <c r="D293" s="9">
        <v>1</v>
      </c>
      <c r="E293" s="9">
        <v>0</v>
      </c>
      <c r="F293" s="9">
        <f t="shared" si="4"/>
        <v>1</v>
      </c>
      <c r="G293" s="10">
        <v>335</v>
      </c>
    </row>
    <row r="294" spans="1:7" x14ac:dyDescent="0.25">
      <c r="A294" s="8" t="s">
        <v>875</v>
      </c>
      <c r="B294" s="8" t="s">
        <v>876</v>
      </c>
      <c r="C294" s="8" t="s">
        <v>874</v>
      </c>
      <c r="D294" s="9">
        <v>4</v>
      </c>
      <c r="E294" s="9">
        <v>0</v>
      </c>
      <c r="F294" s="9">
        <f t="shared" si="4"/>
        <v>4</v>
      </c>
      <c r="G294" s="10">
        <v>220</v>
      </c>
    </row>
    <row r="295" spans="1:7" x14ac:dyDescent="0.25">
      <c r="A295" s="8" t="s">
        <v>879</v>
      </c>
      <c r="B295" s="8" t="s">
        <v>880</v>
      </c>
      <c r="C295" s="8" t="s">
        <v>874</v>
      </c>
      <c r="D295" s="9">
        <v>4</v>
      </c>
      <c r="E295" s="9">
        <v>0</v>
      </c>
      <c r="F295" s="9">
        <f t="shared" si="4"/>
        <v>4</v>
      </c>
      <c r="G295" s="10">
        <v>220</v>
      </c>
    </row>
    <row r="296" spans="1:7" x14ac:dyDescent="0.25">
      <c r="A296" s="8" t="s">
        <v>882</v>
      </c>
      <c r="B296" s="8" t="s">
        <v>883</v>
      </c>
      <c r="C296" s="8" t="s">
        <v>881</v>
      </c>
      <c r="D296" s="9">
        <v>12</v>
      </c>
      <c r="E296" s="9">
        <v>12</v>
      </c>
      <c r="F296" s="9">
        <f t="shared" si="4"/>
        <v>0</v>
      </c>
      <c r="G296" s="10">
        <v>150</v>
      </c>
    </row>
    <row r="297" spans="1:7" x14ac:dyDescent="0.25">
      <c r="A297" s="8" t="s">
        <v>884</v>
      </c>
      <c r="B297" s="8" t="s">
        <v>885</v>
      </c>
      <c r="C297" s="8" t="s">
        <v>881</v>
      </c>
      <c r="D297" s="9">
        <v>2</v>
      </c>
      <c r="E297" s="9">
        <v>2</v>
      </c>
      <c r="F297" s="9">
        <f t="shared" si="4"/>
        <v>0</v>
      </c>
      <c r="G297" s="10">
        <v>170</v>
      </c>
    </row>
    <row r="298" spans="1:7" x14ac:dyDescent="0.25">
      <c r="A298" s="8" t="s">
        <v>886</v>
      </c>
      <c r="B298" s="8" t="s">
        <v>887</v>
      </c>
      <c r="C298" s="8" t="s">
        <v>881</v>
      </c>
      <c r="D298" s="9">
        <v>1</v>
      </c>
      <c r="E298" s="9">
        <v>1</v>
      </c>
      <c r="F298" s="9">
        <f t="shared" si="4"/>
        <v>0</v>
      </c>
      <c r="G298" s="10">
        <v>190</v>
      </c>
    </row>
    <row r="299" spans="1:7" x14ac:dyDescent="0.25">
      <c r="A299" s="8" t="s">
        <v>888</v>
      </c>
      <c r="B299" s="8" t="s">
        <v>889</v>
      </c>
      <c r="C299" s="8" t="s">
        <v>881</v>
      </c>
      <c r="D299" s="9">
        <v>2</v>
      </c>
      <c r="E299" s="9">
        <v>2</v>
      </c>
      <c r="F299" s="9">
        <f t="shared" si="4"/>
        <v>0</v>
      </c>
      <c r="G299" s="10">
        <v>230</v>
      </c>
    </row>
    <row r="300" spans="1:7" x14ac:dyDescent="0.25">
      <c r="A300" s="8" t="s">
        <v>912</v>
      </c>
      <c r="B300" s="8" t="s">
        <v>913</v>
      </c>
      <c r="C300" s="8" t="s">
        <v>911</v>
      </c>
      <c r="D300" s="9">
        <v>12</v>
      </c>
      <c r="E300" s="9">
        <v>0</v>
      </c>
      <c r="F300" s="9">
        <f t="shared" si="4"/>
        <v>12</v>
      </c>
      <c r="G300" s="10">
        <v>215</v>
      </c>
    </row>
    <row r="301" spans="1:7" x14ac:dyDescent="0.25">
      <c r="A301" s="8" t="s">
        <v>914</v>
      </c>
      <c r="B301" s="8" t="s">
        <v>915</v>
      </c>
      <c r="C301" s="8" t="s">
        <v>911</v>
      </c>
      <c r="D301" s="9">
        <v>1</v>
      </c>
      <c r="E301" s="9">
        <v>0</v>
      </c>
      <c r="F301" s="9">
        <f t="shared" si="4"/>
        <v>1</v>
      </c>
      <c r="G301" s="10">
        <v>250</v>
      </c>
    </row>
    <row r="302" spans="1:7" x14ac:dyDescent="0.25">
      <c r="A302" s="8" t="s">
        <v>947</v>
      </c>
      <c r="B302" s="8" t="s">
        <v>948</v>
      </c>
      <c r="C302" s="8" t="s">
        <v>946</v>
      </c>
      <c r="D302" s="9">
        <v>7</v>
      </c>
      <c r="E302" s="9">
        <v>0</v>
      </c>
      <c r="F302" s="9">
        <f t="shared" si="4"/>
        <v>7</v>
      </c>
      <c r="G302" s="10">
        <v>205</v>
      </c>
    </row>
    <row r="303" spans="1:7" x14ac:dyDescent="0.25">
      <c r="A303" s="8" t="s">
        <v>949</v>
      </c>
      <c r="B303" s="8" t="s">
        <v>950</v>
      </c>
      <c r="C303" s="8" t="s">
        <v>946</v>
      </c>
      <c r="D303" s="9">
        <v>1</v>
      </c>
      <c r="E303" s="9">
        <v>0</v>
      </c>
      <c r="F303" s="9">
        <f t="shared" si="4"/>
        <v>1</v>
      </c>
      <c r="G303" s="10">
        <v>205</v>
      </c>
    </row>
    <row r="304" spans="1:7" x14ac:dyDescent="0.25">
      <c r="A304" s="8" t="s">
        <v>951</v>
      </c>
      <c r="B304" s="8" t="s">
        <v>952</v>
      </c>
      <c r="C304" s="8" t="s">
        <v>946</v>
      </c>
      <c r="D304" s="9">
        <v>74</v>
      </c>
      <c r="E304" s="9">
        <v>0</v>
      </c>
      <c r="F304" s="9">
        <f t="shared" si="4"/>
        <v>74</v>
      </c>
      <c r="G304" s="10">
        <v>205</v>
      </c>
    </row>
    <row r="305" spans="1:7" x14ac:dyDescent="0.25">
      <c r="A305" s="8" t="s">
        <v>955</v>
      </c>
      <c r="B305" s="8" t="s">
        <v>956</v>
      </c>
      <c r="C305" s="8" t="s">
        <v>946</v>
      </c>
      <c r="D305" s="9">
        <v>5</v>
      </c>
      <c r="E305" s="9">
        <v>0</v>
      </c>
      <c r="F305" s="9">
        <f t="shared" si="4"/>
        <v>5</v>
      </c>
      <c r="G305" s="10">
        <v>240</v>
      </c>
    </row>
    <row r="306" spans="1:7" x14ac:dyDescent="0.25">
      <c r="A306" s="8" t="s">
        <v>959</v>
      </c>
      <c r="B306" s="8" t="s">
        <v>960</v>
      </c>
      <c r="C306" s="8" t="s">
        <v>946</v>
      </c>
      <c r="D306" s="9">
        <v>7</v>
      </c>
      <c r="E306" s="9">
        <v>0</v>
      </c>
      <c r="F306" s="9">
        <f t="shared" si="4"/>
        <v>7</v>
      </c>
      <c r="G306" s="10">
        <v>280</v>
      </c>
    </row>
    <row r="307" spans="1:7" x14ac:dyDescent="0.25">
      <c r="A307" s="8" t="s">
        <v>963</v>
      </c>
      <c r="B307" s="8" t="s">
        <v>964</v>
      </c>
      <c r="C307" s="8" t="s">
        <v>946</v>
      </c>
      <c r="D307" s="9">
        <v>2</v>
      </c>
      <c r="E307" s="9">
        <v>0</v>
      </c>
      <c r="F307" s="9">
        <f t="shared" si="4"/>
        <v>2</v>
      </c>
      <c r="G307" s="10">
        <v>300</v>
      </c>
    </row>
    <row r="308" spans="1:7" x14ac:dyDescent="0.25">
      <c r="A308" s="8" t="s">
        <v>967</v>
      </c>
      <c r="B308" s="8" t="s">
        <v>968</v>
      </c>
      <c r="C308" s="8" t="s">
        <v>946</v>
      </c>
      <c r="D308" s="9">
        <v>4</v>
      </c>
      <c r="E308" s="9">
        <v>0</v>
      </c>
      <c r="F308" s="9">
        <f t="shared" si="4"/>
        <v>4</v>
      </c>
      <c r="G308" s="10">
        <v>300</v>
      </c>
    </row>
    <row r="309" spans="1:7" x14ac:dyDescent="0.25">
      <c r="A309" s="8" t="s">
        <v>969</v>
      </c>
      <c r="B309" s="8" t="s">
        <v>970</v>
      </c>
      <c r="C309" s="8" t="s">
        <v>946</v>
      </c>
      <c r="D309" s="9">
        <v>68</v>
      </c>
      <c r="E309" s="9">
        <v>8</v>
      </c>
      <c r="F309" s="9">
        <f t="shared" si="4"/>
        <v>60</v>
      </c>
      <c r="G309" s="10">
        <v>135</v>
      </c>
    </row>
    <row r="310" spans="1:7" x14ac:dyDescent="0.25">
      <c r="A310" s="8" t="s">
        <v>971</v>
      </c>
      <c r="B310" s="8" t="s">
        <v>972</v>
      </c>
      <c r="C310" s="8" t="s">
        <v>946</v>
      </c>
      <c r="D310" s="9">
        <v>41</v>
      </c>
      <c r="E310" s="9">
        <v>0</v>
      </c>
      <c r="F310" s="9">
        <f t="shared" si="4"/>
        <v>41</v>
      </c>
      <c r="G310" s="10">
        <v>150</v>
      </c>
    </row>
    <row r="311" spans="1:7" x14ac:dyDescent="0.25">
      <c r="A311" s="8" t="s">
        <v>973</v>
      </c>
      <c r="B311" s="8" t="s">
        <v>974</v>
      </c>
      <c r="C311" s="8" t="s">
        <v>946</v>
      </c>
      <c r="D311" s="9">
        <v>19</v>
      </c>
      <c r="E311" s="9">
        <v>2</v>
      </c>
      <c r="F311" s="9">
        <f t="shared" si="4"/>
        <v>17</v>
      </c>
      <c r="G311" s="10">
        <v>170</v>
      </c>
    </row>
    <row r="312" spans="1:7" x14ac:dyDescent="0.25">
      <c r="A312" s="8" t="s">
        <v>975</v>
      </c>
      <c r="B312" s="8" t="s">
        <v>976</v>
      </c>
      <c r="C312" s="8" t="s">
        <v>946</v>
      </c>
      <c r="D312" s="9">
        <v>4</v>
      </c>
      <c r="E312" s="9">
        <v>0</v>
      </c>
      <c r="F312" s="9">
        <f t="shared" si="4"/>
        <v>4</v>
      </c>
      <c r="G312" s="10">
        <v>170</v>
      </c>
    </row>
    <row r="313" spans="1:7" x14ac:dyDescent="0.25">
      <c r="A313" s="8" t="s">
        <v>977</v>
      </c>
      <c r="B313" s="8" t="s">
        <v>978</v>
      </c>
      <c r="C313" s="8" t="s">
        <v>946</v>
      </c>
      <c r="D313" s="9">
        <v>24</v>
      </c>
      <c r="E313" s="9">
        <v>5</v>
      </c>
      <c r="F313" s="9">
        <f t="shared" si="4"/>
        <v>19</v>
      </c>
      <c r="G313" s="10">
        <v>190</v>
      </c>
    </row>
    <row r="314" spans="1:7" x14ac:dyDescent="0.25">
      <c r="A314" s="8" t="s">
        <v>981</v>
      </c>
      <c r="B314" s="8" t="s">
        <v>982</v>
      </c>
      <c r="C314" s="8" t="s">
        <v>946</v>
      </c>
      <c r="D314" s="9">
        <v>8</v>
      </c>
      <c r="E314" s="9">
        <v>0</v>
      </c>
      <c r="F314" s="9">
        <f t="shared" si="4"/>
        <v>8</v>
      </c>
      <c r="G314" s="10">
        <v>190</v>
      </c>
    </row>
    <row r="315" spans="1:7" x14ac:dyDescent="0.25">
      <c r="A315" s="8" t="s">
        <v>983</v>
      </c>
      <c r="B315" s="8" t="s">
        <v>984</v>
      </c>
      <c r="C315" s="8" t="s">
        <v>946</v>
      </c>
      <c r="D315" s="9">
        <v>53</v>
      </c>
      <c r="E315" s="9">
        <v>4</v>
      </c>
      <c r="F315" s="9">
        <f t="shared" si="4"/>
        <v>49</v>
      </c>
      <c r="G315" s="10">
        <v>215</v>
      </c>
    </row>
    <row r="316" spans="1:7" x14ac:dyDescent="0.25">
      <c r="A316" s="8" t="s">
        <v>987</v>
      </c>
      <c r="B316" s="8" t="s">
        <v>988</v>
      </c>
      <c r="C316" s="8" t="s">
        <v>946</v>
      </c>
      <c r="D316" s="9">
        <v>14</v>
      </c>
      <c r="E316" s="9">
        <v>0</v>
      </c>
      <c r="F316" s="9">
        <f t="shared" si="4"/>
        <v>14</v>
      </c>
      <c r="G316" s="10">
        <v>215</v>
      </c>
    </row>
    <row r="317" spans="1:7" x14ac:dyDescent="0.25">
      <c r="A317" s="8" t="s">
        <v>989</v>
      </c>
      <c r="B317" s="8" t="s">
        <v>990</v>
      </c>
      <c r="C317" s="8" t="s">
        <v>946</v>
      </c>
      <c r="D317" s="9">
        <v>52</v>
      </c>
      <c r="E317" s="9">
        <v>1</v>
      </c>
      <c r="F317" s="9">
        <f t="shared" si="4"/>
        <v>51</v>
      </c>
      <c r="G317" s="10">
        <v>240</v>
      </c>
    </row>
    <row r="318" spans="1:7" x14ac:dyDescent="0.25">
      <c r="A318" s="8" t="s">
        <v>993</v>
      </c>
      <c r="B318" s="8" t="s">
        <v>994</v>
      </c>
      <c r="C318" s="8" t="s">
        <v>946</v>
      </c>
      <c r="D318" s="9">
        <v>39</v>
      </c>
      <c r="E318" s="9">
        <v>0</v>
      </c>
      <c r="F318" s="9">
        <f t="shared" si="4"/>
        <v>39</v>
      </c>
      <c r="G318" s="10">
        <v>240</v>
      </c>
    </row>
    <row r="319" spans="1:7" x14ac:dyDescent="0.25">
      <c r="A319" s="8" t="s">
        <v>995</v>
      </c>
      <c r="B319" s="8" t="s">
        <v>996</v>
      </c>
      <c r="C319" s="8" t="s">
        <v>946</v>
      </c>
      <c r="D319" s="9">
        <v>62</v>
      </c>
      <c r="E319" s="9">
        <v>7</v>
      </c>
      <c r="F319" s="9">
        <f t="shared" si="4"/>
        <v>55</v>
      </c>
      <c r="G319" s="10">
        <v>250</v>
      </c>
    </row>
    <row r="320" spans="1:7" x14ac:dyDescent="0.25">
      <c r="A320" s="8" t="s">
        <v>997</v>
      </c>
      <c r="B320" s="8" t="s">
        <v>998</v>
      </c>
      <c r="C320" s="8" t="s">
        <v>946</v>
      </c>
      <c r="D320" s="9">
        <v>15</v>
      </c>
      <c r="E320" s="9">
        <v>0</v>
      </c>
      <c r="F320" s="9">
        <f t="shared" si="4"/>
        <v>15</v>
      </c>
      <c r="G320" s="10">
        <v>250</v>
      </c>
    </row>
    <row r="321" spans="1:7" x14ac:dyDescent="0.25">
      <c r="A321" s="8" t="s">
        <v>999</v>
      </c>
      <c r="B321" s="8" t="s">
        <v>1000</v>
      </c>
      <c r="C321" s="8" t="s">
        <v>946</v>
      </c>
      <c r="D321" s="9">
        <v>24</v>
      </c>
      <c r="E321" s="9">
        <v>1</v>
      </c>
      <c r="F321" s="9">
        <f t="shared" si="4"/>
        <v>23</v>
      </c>
      <c r="G321" s="10">
        <v>260</v>
      </c>
    </row>
    <row r="322" spans="1:7" x14ac:dyDescent="0.25">
      <c r="A322" s="8" t="s">
        <v>1003</v>
      </c>
      <c r="B322" s="8" t="s">
        <v>1004</v>
      </c>
      <c r="C322" s="8" t="s">
        <v>946</v>
      </c>
      <c r="D322" s="9">
        <v>22</v>
      </c>
      <c r="E322" s="9">
        <v>0</v>
      </c>
      <c r="F322" s="9">
        <f t="shared" si="4"/>
        <v>22</v>
      </c>
      <c r="G322" s="10">
        <v>260</v>
      </c>
    </row>
    <row r="323" spans="1:7" x14ac:dyDescent="0.25">
      <c r="A323" s="8" t="s">
        <v>1005</v>
      </c>
      <c r="B323" s="8" t="s">
        <v>1006</v>
      </c>
      <c r="C323" s="8" t="s">
        <v>946</v>
      </c>
      <c r="D323" s="9">
        <v>33</v>
      </c>
      <c r="E323" s="9">
        <v>2</v>
      </c>
      <c r="F323" s="9">
        <f t="shared" si="4"/>
        <v>31</v>
      </c>
      <c r="G323" s="10">
        <v>270</v>
      </c>
    </row>
    <row r="324" spans="1:7" x14ac:dyDescent="0.25">
      <c r="A324" s="8" t="s">
        <v>1007</v>
      </c>
      <c r="B324" s="8" t="s">
        <v>1008</v>
      </c>
      <c r="C324" s="8" t="s">
        <v>946</v>
      </c>
      <c r="D324" s="9">
        <v>8</v>
      </c>
      <c r="E324" s="9">
        <v>0</v>
      </c>
      <c r="F324" s="9">
        <f t="shared" si="4"/>
        <v>8</v>
      </c>
      <c r="G324" s="10">
        <v>270</v>
      </c>
    </row>
    <row r="325" spans="1:7" x14ac:dyDescent="0.25">
      <c r="A325" s="8" t="s">
        <v>1009</v>
      </c>
      <c r="B325" s="8" t="s">
        <v>1010</v>
      </c>
      <c r="C325" s="8" t="s">
        <v>946</v>
      </c>
      <c r="D325" s="9">
        <v>8</v>
      </c>
      <c r="E325" s="9">
        <v>1</v>
      </c>
      <c r="F325" s="9">
        <f t="shared" si="4"/>
        <v>7</v>
      </c>
      <c r="G325" s="10">
        <v>280</v>
      </c>
    </row>
    <row r="326" spans="1:7" x14ac:dyDescent="0.25">
      <c r="A326" s="8" t="s">
        <v>1013</v>
      </c>
      <c r="B326" s="8" t="s">
        <v>1014</v>
      </c>
      <c r="C326" s="8" t="s">
        <v>946</v>
      </c>
      <c r="D326" s="9">
        <v>10</v>
      </c>
      <c r="E326" s="9">
        <v>0</v>
      </c>
      <c r="F326" s="9">
        <f t="shared" si="4"/>
        <v>10</v>
      </c>
      <c r="G326" s="10">
        <v>280</v>
      </c>
    </row>
    <row r="327" spans="1:7" x14ac:dyDescent="0.25">
      <c r="A327" s="8" t="s">
        <v>1015</v>
      </c>
      <c r="B327" s="8" t="s">
        <v>1016</v>
      </c>
      <c r="C327" s="8" t="s">
        <v>946</v>
      </c>
      <c r="D327" s="9">
        <v>1</v>
      </c>
      <c r="E327" s="9">
        <v>0</v>
      </c>
      <c r="F327" s="9">
        <f t="shared" si="4"/>
        <v>1</v>
      </c>
      <c r="G327" s="10">
        <v>290</v>
      </c>
    </row>
    <row r="328" spans="1:7" x14ac:dyDescent="0.25">
      <c r="A328" s="8" t="s">
        <v>1017</v>
      </c>
      <c r="B328" s="8" t="s">
        <v>1018</v>
      </c>
      <c r="C328" s="8" t="s">
        <v>946</v>
      </c>
      <c r="D328" s="9">
        <v>37</v>
      </c>
      <c r="E328" s="9">
        <v>0</v>
      </c>
      <c r="F328" s="9">
        <f t="shared" si="4"/>
        <v>37</v>
      </c>
      <c r="G328" s="10">
        <v>290</v>
      </c>
    </row>
    <row r="329" spans="1:7" x14ac:dyDescent="0.25">
      <c r="A329" s="8" t="s">
        <v>1022</v>
      </c>
      <c r="B329" s="8" t="s">
        <v>1023</v>
      </c>
      <c r="C329" s="8" t="s">
        <v>1019</v>
      </c>
      <c r="D329" s="9">
        <v>3</v>
      </c>
      <c r="E329" s="9">
        <v>0</v>
      </c>
      <c r="F329" s="9">
        <f t="shared" si="4"/>
        <v>3</v>
      </c>
      <c r="G329" s="10">
        <v>350</v>
      </c>
    </row>
    <row r="330" spans="1:7" x14ac:dyDescent="0.25">
      <c r="A330" s="8" t="s">
        <v>1026</v>
      </c>
      <c r="B330" s="8" t="s">
        <v>1027</v>
      </c>
      <c r="C330" s="8" t="s">
        <v>1019</v>
      </c>
      <c r="D330" s="9">
        <v>1</v>
      </c>
      <c r="E330" s="9">
        <v>0</v>
      </c>
      <c r="F330" s="9">
        <f t="shared" si="4"/>
        <v>1</v>
      </c>
      <c r="G330" s="10">
        <v>350</v>
      </c>
    </row>
    <row r="331" spans="1:7" x14ac:dyDescent="0.25">
      <c r="A331" s="8" t="s">
        <v>1030</v>
      </c>
      <c r="B331" s="8" t="s">
        <v>1031</v>
      </c>
      <c r="C331" s="8" t="s">
        <v>1019</v>
      </c>
      <c r="D331" s="9">
        <v>1</v>
      </c>
      <c r="E331" s="9">
        <v>0</v>
      </c>
      <c r="F331" s="9">
        <f t="shared" si="4"/>
        <v>1</v>
      </c>
      <c r="G331" s="10">
        <v>300</v>
      </c>
    </row>
    <row r="332" spans="1:7" x14ac:dyDescent="0.25">
      <c r="A332" s="8" t="s">
        <v>1034</v>
      </c>
      <c r="B332" s="8" t="s">
        <v>1035</v>
      </c>
      <c r="C332" s="8" t="s">
        <v>1019</v>
      </c>
      <c r="D332" s="9">
        <v>2</v>
      </c>
      <c r="E332" s="9">
        <v>0</v>
      </c>
      <c r="F332" s="9">
        <f t="shared" si="4"/>
        <v>2</v>
      </c>
      <c r="G332" s="10">
        <v>300</v>
      </c>
    </row>
    <row r="333" spans="1:7" x14ac:dyDescent="0.25">
      <c r="A333" s="8" t="s">
        <v>1036</v>
      </c>
      <c r="B333" s="8" t="s">
        <v>1037</v>
      </c>
      <c r="C333" s="8" t="s">
        <v>1019</v>
      </c>
      <c r="D333" s="9">
        <v>24</v>
      </c>
      <c r="E333" s="9">
        <v>20</v>
      </c>
      <c r="F333" s="9">
        <f t="shared" si="4"/>
        <v>4</v>
      </c>
      <c r="G333" s="10">
        <v>150</v>
      </c>
    </row>
    <row r="334" spans="1:7" x14ac:dyDescent="0.25">
      <c r="A334" s="8" t="s">
        <v>1038</v>
      </c>
      <c r="B334" s="8" t="s">
        <v>1039</v>
      </c>
      <c r="C334" s="8" t="s">
        <v>1019</v>
      </c>
      <c r="D334" s="9">
        <v>23</v>
      </c>
      <c r="E334" s="9">
        <v>19</v>
      </c>
      <c r="F334" s="9">
        <f t="shared" ref="F334:F397" si="5">D334-E334</f>
        <v>4</v>
      </c>
      <c r="G334" s="10">
        <v>170</v>
      </c>
    </row>
    <row r="335" spans="1:7" x14ac:dyDescent="0.25">
      <c r="A335" s="8" t="s">
        <v>1040</v>
      </c>
      <c r="B335" s="8" t="s">
        <v>1041</v>
      </c>
      <c r="C335" s="8" t="s">
        <v>1019</v>
      </c>
      <c r="D335" s="9">
        <v>36</v>
      </c>
      <c r="E335" s="9">
        <v>3</v>
      </c>
      <c r="F335" s="9">
        <f t="shared" si="5"/>
        <v>33</v>
      </c>
      <c r="G335" s="10">
        <v>190</v>
      </c>
    </row>
    <row r="336" spans="1:7" x14ac:dyDescent="0.25">
      <c r="A336" s="8" t="s">
        <v>1044</v>
      </c>
      <c r="B336" s="8" t="s">
        <v>1045</v>
      </c>
      <c r="C336" s="8" t="s">
        <v>1019</v>
      </c>
      <c r="D336" s="9">
        <v>24</v>
      </c>
      <c r="E336" s="9">
        <v>0</v>
      </c>
      <c r="F336" s="9">
        <f t="shared" si="5"/>
        <v>24</v>
      </c>
      <c r="G336" s="10">
        <v>190</v>
      </c>
    </row>
    <row r="337" spans="1:7" x14ac:dyDescent="0.25">
      <c r="A337" s="8" t="s">
        <v>1046</v>
      </c>
      <c r="B337" s="8" t="s">
        <v>1047</v>
      </c>
      <c r="C337" s="8" t="s">
        <v>1019</v>
      </c>
      <c r="D337" s="9">
        <v>72</v>
      </c>
      <c r="E337" s="9">
        <v>8</v>
      </c>
      <c r="F337" s="9">
        <f t="shared" si="5"/>
        <v>64</v>
      </c>
      <c r="G337" s="10">
        <v>215</v>
      </c>
    </row>
    <row r="338" spans="1:7" x14ac:dyDescent="0.25">
      <c r="A338" s="8" t="s">
        <v>1050</v>
      </c>
      <c r="B338" s="8" t="s">
        <v>1051</v>
      </c>
      <c r="C338" s="8" t="s">
        <v>1019</v>
      </c>
      <c r="D338" s="9">
        <v>66</v>
      </c>
      <c r="E338" s="9">
        <v>0</v>
      </c>
      <c r="F338" s="9">
        <f t="shared" si="5"/>
        <v>66</v>
      </c>
      <c r="G338" s="10">
        <v>215</v>
      </c>
    </row>
    <row r="339" spans="1:7" x14ac:dyDescent="0.25">
      <c r="A339" s="8" t="s">
        <v>1052</v>
      </c>
      <c r="B339" s="8" t="s">
        <v>1053</v>
      </c>
      <c r="C339" s="8" t="s">
        <v>1019</v>
      </c>
      <c r="D339" s="9">
        <v>34</v>
      </c>
      <c r="E339" s="9">
        <v>1</v>
      </c>
      <c r="F339" s="9">
        <f t="shared" si="5"/>
        <v>33</v>
      </c>
      <c r="G339" s="10">
        <v>230</v>
      </c>
    </row>
    <row r="340" spans="1:7" x14ac:dyDescent="0.25">
      <c r="A340" s="8" t="s">
        <v>1056</v>
      </c>
      <c r="B340" s="8" t="s">
        <v>1057</v>
      </c>
      <c r="C340" s="8" t="s">
        <v>1019</v>
      </c>
      <c r="D340" s="9">
        <v>91</v>
      </c>
      <c r="E340" s="9">
        <v>0</v>
      </c>
      <c r="F340" s="9">
        <f t="shared" si="5"/>
        <v>91</v>
      </c>
      <c r="G340" s="10">
        <v>230</v>
      </c>
    </row>
    <row r="341" spans="1:7" x14ac:dyDescent="0.25">
      <c r="A341" s="8" t="s">
        <v>1058</v>
      </c>
      <c r="B341" s="8" t="s">
        <v>1059</v>
      </c>
      <c r="C341" s="8" t="s">
        <v>1019</v>
      </c>
      <c r="D341" s="9">
        <v>23</v>
      </c>
      <c r="E341" s="9">
        <v>0</v>
      </c>
      <c r="F341" s="9">
        <f t="shared" si="5"/>
        <v>23</v>
      </c>
      <c r="G341" s="10">
        <v>250</v>
      </c>
    </row>
    <row r="342" spans="1:7" x14ac:dyDescent="0.25">
      <c r="A342" s="8" t="s">
        <v>1060</v>
      </c>
      <c r="B342" s="8" t="s">
        <v>1061</v>
      </c>
      <c r="C342" s="8" t="s">
        <v>1019</v>
      </c>
      <c r="D342" s="9">
        <v>93</v>
      </c>
      <c r="E342" s="9">
        <v>0</v>
      </c>
      <c r="F342" s="9">
        <f t="shared" si="5"/>
        <v>93</v>
      </c>
      <c r="G342" s="10">
        <v>250</v>
      </c>
    </row>
    <row r="343" spans="1:7" x14ac:dyDescent="0.25">
      <c r="A343" s="8" t="s">
        <v>1062</v>
      </c>
      <c r="B343" s="8" t="s">
        <v>1063</v>
      </c>
      <c r="C343" s="8" t="s">
        <v>1019</v>
      </c>
      <c r="D343" s="9">
        <v>22</v>
      </c>
      <c r="E343" s="9">
        <v>0</v>
      </c>
      <c r="F343" s="9">
        <f t="shared" si="5"/>
        <v>22</v>
      </c>
      <c r="G343" s="10">
        <v>260</v>
      </c>
    </row>
    <row r="344" spans="1:7" x14ac:dyDescent="0.25">
      <c r="A344" s="8" t="s">
        <v>1064</v>
      </c>
      <c r="B344" s="8" t="s">
        <v>1065</v>
      </c>
      <c r="C344" s="8" t="s">
        <v>1019</v>
      </c>
      <c r="D344" s="9">
        <v>52</v>
      </c>
      <c r="E344" s="9">
        <v>0</v>
      </c>
      <c r="F344" s="9">
        <f t="shared" si="5"/>
        <v>52</v>
      </c>
      <c r="G344" s="10">
        <v>260</v>
      </c>
    </row>
    <row r="345" spans="1:7" x14ac:dyDescent="0.25">
      <c r="A345" s="8" t="s">
        <v>1066</v>
      </c>
      <c r="B345" s="8" t="s">
        <v>1067</v>
      </c>
      <c r="C345" s="8" t="s">
        <v>1019</v>
      </c>
      <c r="D345" s="9">
        <v>19</v>
      </c>
      <c r="E345" s="9">
        <v>0</v>
      </c>
      <c r="F345" s="9">
        <f t="shared" si="5"/>
        <v>19</v>
      </c>
      <c r="G345" s="10">
        <v>270</v>
      </c>
    </row>
    <row r="346" spans="1:7" x14ac:dyDescent="0.25">
      <c r="A346" s="8" t="s">
        <v>1068</v>
      </c>
      <c r="B346" s="8" t="s">
        <v>1069</v>
      </c>
      <c r="C346" s="8" t="s">
        <v>1019</v>
      </c>
      <c r="D346" s="9">
        <v>12</v>
      </c>
      <c r="E346" s="9">
        <v>0</v>
      </c>
      <c r="F346" s="9">
        <f t="shared" si="5"/>
        <v>12</v>
      </c>
      <c r="G346" s="10">
        <v>270</v>
      </c>
    </row>
    <row r="347" spans="1:7" x14ac:dyDescent="0.25">
      <c r="A347" s="8" t="s">
        <v>1070</v>
      </c>
      <c r="B347" s="8" t="s">
        <v>1071</v>
      </c>
      <c r="C347" s="8" t="s">
        <v>1019</v>
      </c>
      <c r="D347" s="9">
        <v>12</v>
      </c>
      <c r="E347" s="9">
        <v>0</v>
      </c>
      <c r="F347" s="9">
        <f t="shared" si="5"/>
        <v>12</v>
      </c>
      <c r="G347" s="10">
        <v>280</v>
      </c>
    </row>
    <row r="348" spans="1:7" x14ac:dyDescent="0.25">
      <c r="A348" s="8" t="s">
        <v>1072</v>
      </c>
      <c r="B348" s="8" t="s">
        <v>1073</v>
      </c>
      <c r="C348" s="8" t="s">
        <v>1019</v>
      </c>
      <c r="D348" s="9">
        <v>6</v>
      </c>
      <c r="E348" s="9">
        <v>0</v>
      </c>
      <c r="F348" s="9">
        <f t="shared" si="5"/>
        <v>6</v>
      </c>
      <c r="G348" s="10">
        <v>280</v>
      </c>
    </row>
    <row r="349" spans="1:7" x14ac:dyDescent="0.25">
      <c r="A349" s="8" t="s">
        <v>1074</v>
      </c>
      <c r="B349" s="8" t="s">
        <v>1075</v>
      </c>
      <c r="C349" s="8" t="s">
        <v>1019</v>
      </c>
      <c r="D349" s="9">
        <v>16</v>
      </c>
      <c r="E349" s="9">
        <v>0</v>
      </c>
      <c r="F349" s="9">
        <f t="shared" si="5"/>
        <v>16</v>
      </c>
      <c r="G349" s="10">
        <v>290</v>
      </c>
    </row>
    <row r="350" spans="1:7" x14ac:dyDescent="0.25">
      <c r="A350" s="8" t="s">
        <v>1076</v>
      </c>
      <c r="B350" s="8" t="s">
        <v>1077</v>
      </c>
      <c r="C350" s="8" t="s">
        <v>1019</v>
      </c>
      <c r="D350" s="9">
        <v>4</v>
      </c>
      <c r="E350" s="9">
        <v>0</v>
      </c>
      <c r="F350" s="9">
        <f t="shared" si="5"/>
        <v>4</v>
      </c>
      <c r="G350" s="10">
        <v>290</v>
      </c>
    </row>
    <row r="351" spans="1:7" x14ac:dyDescent="0.25">
      <c r="A351" s="8" t="s">
        <v>1079</v>
      </c>
      <c r="B351" s="8" t="s">
        <v>1080</v>
      </c>
      <c r="C351" s="8" t="s">
        <v>1078</v>
      </c>
      <c r="D351" s="9">
        <v>5</v>
      </c>
      <c r="E351" s="9">
        <v>0</v>
      </c>
      <c r="F351" s="9">
        <f t="shared" si="5"/>
        <v>5</v>
      </c>
      <c r="G351" s="10">
        <v>215</v>
      </c>
    </row>
    <row r="352" spans="1:7" x14ac:dyDescent="0.25">
      <c r="A352" s="8" t="s">
        <v>1083</v>
      </c>
      <c r="B352" s="8" t="s">
        <v>1084</v>
      </c>
      <c r="C352" s="8" t="s">
        <v>1078</v>
      </c>
      <c r="D352" s="9">
        <v>4</v>
      </c>
      <c r="E352" s="9">
        <v>0</v>
      </c>
      <c r="F352" s="9">
        <f t="shared" si="5"/>
        <v>4</v>
      </c>
      <c r="G352" s="10">
        <v>215</v>
      </c>
    </row>
    <row r="353" spans="1:7" x14ac:dyDescent="0.25">
      <c r="A353" s="8" t="s">
        <v>1085</v>
      </c>
      <c r="B353" s="8" t="s">
        <v>1086</v>
      </c>
      <c r="C353" s="8" t="s">
        <v>1078</v>
      </c>
      <c r="D353" s="9">
        <v>5</v>
      </c>
      <c r="E353" s="9">
        <v>0</v>
      </c>
      <c r="F353" s="9">
        <f t="shared" si="5"/>
        <v>5</v>
      </c>
      <c r="G353" s="10">
        <v>250</v>
      </c>
    </row>
    <row r="354" spans="1:7" x14ac:dyDescent="0.25">
      <c r="A354" s="8" t="s">
        <v>1089</v>
      </c>
      <c r="B354" s="8" t="s">
        <v>1090</v>
      </c>
      <c r="C354" s="8" t="s">
        <v>1078</v>
      </c>
      <c r="D354" s="9">
        <v>2</v>
      </c>
      <c r="E354" s="9">
        <v>0</v>
      </c>
      <c r="F354" s="9">
        <f t="shared" si="5"/>
        <v>2</v>
      </c>
      <c r="G354" s="10">
        <v>250</v>
      </c>
    </row>
    <row r="355" spans="1:7" x14ac:dyDescent="0.25">
      <c r="A355" s="8" t="s">
        <v>1091</v>
      </c>
      <c r="B355" s="8" t="s">
        <v>1092</v>
      </c>
      <c r="C355" s="8" t="s">
        <v>1078</v>
      </c>
      <c r="D355" s="9">
        <v>1</v>
      </c>
      <c r="E355" s="9">
        <v>1</v>
      </c>
      <c r="F355" s="9">
        <f t="shared" si="5"/>
        <v>0</v>
      </c>
      <c r="G355" s="10">
        <v>330</v>
      </c>
    </row>
    <row r="356" spans="1:7" x14ac:dyDescent="0.25">
      <c r="A356" s="8" t="s">
        <v>1093</v>
      </c>
      <c r="B356" s="8" t="s">
        <v>1094</v>
      </c>
      <c r="C356" s="8" t="s">
        <v>1078</v>
      </c>
      <c r="D356" s="9">
        <v>2</v>
      </c>
      <c r="E356" s="9">
        <v>0</v>
      </c>
      <c r="F356" s="9">
        <f t="shared" si="5"/>
        <v>2</v>
      </c>
      <c r="G356" s="10">
        <v>145</v>
      </c>
    </row>
    <row r="357" spans="1:7" x14ac:dyDescent="0.25">
      <c r="A357" s="8" t="s">
        <v>1095</v>
      </c>
      <c r="B357" s="8" t="s">
        <v>1096</v>
      </c>
      <c r="C357" s="8" t="s">
        <v>1078</v>
      </c>
      <c r="D357" s="9">
        <v>16</v>
      </c>
      <c r="E357" s="9">
        <v>11</v>
      </c>
      <c r="F357" s="9">
        <f t="shared" si="5"/>
        <v>5</v>
      </c>
      <c r="G357" s="10">
        <v>160</v>
      </c>
    </row>
    <row r="358" spans="1:7" x14ac:dyDescent="0.25">
      <c r="A358" s="8" t="s">
        <v>1097</v>
      </c>
      <c r="B358" s="8" t="s">
        <v>1098</v>
      </c>
      <c r="C358" s="8" t="s">
        <v>1078</v>
      </c>
      <c r="D358" s="9">
        <v>1</v>
      </c>
      <c r="E358" s="9">
        <v>0</v>
      </c>
      <c r="F358" s="9">
        <f t="shared" si="5"/>
        <v>1</v>
      </c>
      <c r="G358" s="10">
        <v>160</v>
      </c>
    </row>
    <row r="359" spans="1:7" x14ac:dyDescent="0.25">
      <c r="A359" s="8" t="s">
        <v>1099</v>
      </c>
      <c r="B359" s="8" t="s">
        <v>1100</v>
      </c>
      <c r="C359" s="8" t="s">
        <v>1078</v>
      </c>
      <c r="D359" s="9">
        <v>50</v>
      </c>
      <c r="E359" s="9">
        <v>26</v>
      </c>
      <c r="F359" s="9">
        <f t="shared" si="5"/>
        <v>24</v>
      </c>
      <c r="G359" s="10">
        <v>180</v>
      </c>
    </row>
    <row r="360" spans="1:7" x14ac:dyDescent="0.25">
      <c r="A360" s="8" t="s">
        <v>1101</v>
      </c>
      <c r="B360" s="8" t="s">
        <v>1102</v>
      </c>
      <c r="C360" s="8" t="s">
        <v>1078</v>
      </c>
      <c r="D360" s="9">
        <v>6</v>
      </c>
      <c r="E360" s="9">
        <v>0</v>
      </c>
      <c r="F360" s="9">
        <f t="shared" si="5"/>
        <v>6</v>
      </c>
      <c r="G360" s="10">
        <v>180</v>
      </c>
    </row>
    <row r="361" spans="1:7" x14ac:dyDescent="0.25">
      <c r="A361" s="8" t="s">
        <v>1103</v>
      </c>
      <c r="B361" s="8" t="s">
        <v>1104</v>
      </c>
      <c r="C361" s="8" t="s">
        <v>1078</v>
      </c>
      <c r="D361" s="9">
        <v>43</v>
      </c>
      <c r="E361" s="9">
        <v>10</v>
      </c>
      <c r="F361" s="9">
        <f t="shared" si="5"/>
        <v>33</v>
      </c>
      <c r="G361" s="10">
        <v>200</v>
      </c>
    </row>
    <row r="362" spans="1:7" x14ac:dyDescent="0.25">
      <c r="A362" s="8" t="s">
        <v>1107</v>
      </c>
      <c r="B362" s="8" t="s">
        <v>1108</v>
      </c>
      <c r="C362" s="8" t="s">
        <v>1078</v>
      </c>
      <c r="D362" s="9">
        <v>13</v>
      </c>
      <c r="E362" s="9">
        <v>2</v>
      </c>
      <c r="F362" s="9">
        <f t="shared" si="5"/>
        <v>11</v>
      </c>
      <c r="G362" s="10">
        <v>220</v>
      </c>
    </row>
    <row r="363" spans="1:7" x14ac:dyDescent="0.25">
      <c r="A363" s="8" t="s">
        <v>1111</v>
      </c>
      <c r="B363" s="8" t="s">
        <v>1112</v>
      </c>
      <c r="C363" s="8" t="s">
        <v>1078</v>
      </c>
      <c r="D363" s="9">
        <v>10</v>
      </c>
      <c r="E363" s="9">
        <v>0</v>
      </c>
      <c r="F363" s="9">
        <f t="shared" si="5"/>
        <v>10</v>
      </c>
      <c r="G363" s="10">
        <v>220</v>
      </c>
    </row>
    <row r="364" spans="1:7" x14ac:dyDescent="0.25">
      <c r="A364" s="8" t="s">
        <v>1113</v>
      </c>
      <c r="B364" s="8" t="s">
        <v>1114</v>
      </c>
      <c r="C364" s="8" t="s">
        <v>1078</v>
      </c>
      <c r="D364" s="9">
        <v>23</v>
      </c>
      <c r="E364" s="9">
        <v>2</v>
      </c>
      <c r="F364" s="9">
        <f t="shared" si="5"/>
        <v>21</v>
      </c>
      <c r="G364" s="10">
        <v>240</v>
      </c>
    </row>
    <row r="365" spans="1:7" x14ac:dyDescent="0.25">
      <c r="A365" s="8" t="s">
        <v>1117</v>
      </c>
      <c r="B365" s="8" t="s">
        <v>1118</v>
      </c>
      <c r="C365" s="8" t="s">
        <v>1078</v>
      </c>
      <c r="D365" s="9">
        <v>15</v>
      </c>
      <c r="E365" s="9">
        <v>0</v>
      </c>
      <c r="F365" s="9">
        <f t="shared" si="5"/>
        <v>15</v>
      </c>
      <c r="G365" s="10">
        <v>240</v>
      </c>
    </row>
    <row r="366" spans="1:7" x14ac:dyDescent="0.25">
      <c r="A366" s="8" t="s">
        <v>1119</v>
      </c>
      <c r="B366" s="8" t="s">
        <v>1120</v>
      </c>
      <c r="C366" s="8" t="s">
        <v>1078</v>
      </c>
      <c r="D366" s="9">
        <v>5</v>
      </c>
      <c r="E366" s="9">
        <v>0</v>
      </c>
      <c r="F366" s="9">
        <f t="shared" si="5"/>
        <v>5</v>
      </c>
      <c r="G366" s="10">
        <v>250</v>
      </c>
    </row>
    <row r="367" spans="1:7" x14ac:dyDescent="0.25">
      <c r="A367" s="8" t="s">
        <v>1123</v>
      </c>
      <c r="B367" s="8" t="s">
        <v>1124</v>
      </c>
      <c r="C367" s="8" t="s">
        <v>1078</v>
      </c>
      <c r="D367" s="9">
        <v>7</v>
      </c>
      <c r="E367" s="9">
        <v>0</v>
      </c>
      <c r="F367" s="9">
        <f t="shared" si="5"/>
        <v>7</v>
      </c>
      <c r="G367" s="10">
        <v>250</v>
      </c>
    </row>
    <row r="368" spans="1:7" x14ac:dyDescent="0.25">
      <c r="A368" s="8" t="s">
        <v>1125</v>
      </c>
      <c r="B368" s="8" t="s">
        <v>1126</v>
      </c>
      <c r="C368" s="8" t="s">
        <v>1078</v>
      </c>
      <c r="D368" s="9">
        <v>17</v>
      </c>
      <c r="E368" s="9">
        <v>6</v>
      </c>
      <c r="F368" s="9">
        <f t="shared" si="5"/>
        <v>11</v>
      </c>
      <c r="G368" s="10">
        <v>260</v>
      </c>
    </row>
    <row r="369" spans="1:7" x14ac:dyDescent="0.25">
      <c r="A369" s="8" t="s">
        <v>1129</v>
      </c>
      <c r="B369" s="8" t="s">
        <v>1130</v>
      </c>
      <c r="C369" s="8" t="s">
        <v>1078</v>
      </c>
      <c r="D369" s="9">
        <v>17</v>
      </c>
      <c r="E369" s="9">
        <v>0</v>
      </c>
      <c r="F369" s="9">
        <f t="shared" si="5"/>
        <v>17</v>
      </c>
      <c r="G369" s="10">
        <v>260</v>
      </c>
    </row>
    <row r="370" spans="1:7" x14ac:dyDescent="0.25">
      <c r="A370" s="8" t="s">
        <v>1131</v>
      </c>
      <c r="B370" s="8" t="s">
        <v>1132</v>
      </c>
      <c r="C370" s="8" t="s">
        <v>1078</v>
      </c>
      <c r="D370" s="9">
        <v>3</v>
      </c>
      <c r="E370" s="9">
        <v>0</v>
      </c>
      <c r="F370" s="9">
        <f t="shared" si="5"/>
        <v>3</v>
      </c>
      <c r="G370" s="10">
        <v>270</v>
      </c>
    </row>
    <row r="371" spans="1:7" x14ac:dyDescent="0.25">
      <c r="A371" s="8" t="s">
        <v>1133</v>
      </c>
      <c r="B371" s="8" t="s">
        <v>1134</v>
      </c>
      <c r="C371" s="8" t="s">
        <v>1078</v>
      </c>
      <c r="D371" s="9">
        <v>8</v>
      </c>
      <c r="E371" s="9">
        <v>0</v>
      </c>
      <c r="F371" s="9">
        <f t="shared" si="5"/>
        <v>8</v>
      </c>
      <c r="G371" s="10">
        <v>270</v>
      </c>
    </row>
    <row r="372" spans="1:7" x14ac:dyDescent="0.25">
      <c r="A372" s="8" t="s">
        <v>1135</v>
      </c>
      <c r="B372" s="8" t="s">
        <v>1136</v>
      </c>
      <c r="C372" s="8" t="s">
        <v>1078</v>
      </c>
      <c r="D372" s="9">
        <v>6</v>
      </c>
      <c r="E372" s="9">
        <v>4</v>
      </c>
      <c r="F372" s="9">
        <f t="shared" si="5"/>
        <v>2</v>
      </c>
      <c r="G372" s="10">
        <v>280</v>
      </c>
    </row>
    <row r="373" spans="1:7" x14ac:dyDescent="0.25">
      <c r="A373" s="8" t="s">
        <v>1139</v>
      </c>
      <c r="B373" s="8" t="s">
        <v>1140</v>
      </c>
      <c r="C373" s="8" t="s">
        <v>1078</v>
      </c>
      <c r="D373" s="9">
        <v>10</v>
      </c>
      <c r="E373" s="9">
        <v>0</v>
      </c>
      <c r="F373" s="9">
        <f t="shared" si="5"/>
        <v>10</v>
      </c>
      <c r="G373" s="10">
        <v>280</v>
      </c>
    </row>
    <row r="374" spans="1:7" x14ac:dyDescent="0.25">
      <c r="A374" s="8" t="s">
        <v>1141</v>
      </c>
      <c r="B374" s="8" t="s">
        <v>1142</v>
      </c>
      <c r="C374" s="8" t="s">
        <v>1078</v>
      </c>
      <c r="D374" s="9">
        <v>6</v>
      </c>
      <c r="E374" s="9">
        <v>0</v>
      </c>
      <c r="F374" s="9">
        <f t="shared" si="5"/>
        <v>6</v>
      </c>
      <c r="G374" s="10">
        <v>300</v>
      </c>
    </row>
    <row r="375" spans="1:7" x14ac:dyDescent="0.25">
      <c r="A375" s="8" t="s">
        <v>1143</v>
      </c>
      <c r="B375" s="8" t="s">
        <v>1144</v>
      </c>
      <c r="C375" s="8" t="s">
        <v>1078</v>
      </c>
      <c r="D375" s="9">
        <v>1</v>
      </c>
      <c r="E375" s="9">
        <v>1</v>
      </c>
      <c r="F375" s="9">
        <f t="shared" si="5"/>
        <v>0</v>
      </c>
      <c r="G375" s="10">
        <v>290</v>
      </c>
    </row>
    <row r="376" spans="1:7" x14ac:dyDescent="0.25">
      <c r="A376" s="8" t="s">
        <v>1148</v>
      </c>
      <c r="B376" s="8" t="s">
        <v>1149</v>
      </c>
      <c r="C376" s="8" t="s">
        <v>1147</v>
      </c>
      <c r="D376" s="9">
        <v>1</v>
      </c>
      <c r="E376" s="9">
        <v>0</v>
      </c>
      <c r="F376" s="9">
        <f t="shared" si="5"/>
        <v>1</v>
      </c>
      <c r="G376" s="10">
        <v>160</v>
      </c>
    </row>
    <row r="377" spans="1:7" x14ac:dyDescent="0.25">
      <c r="A377" s="8" t="s">
        <v>1150</v>
      </c>
      <c r="B377" s="8" t="s">
        <v>1151</v>
      </c>
      <c r="C377" s="8" t="s">
        <v>1147</v>
      </c>
      <c r="D377" s="9">
        <v>12</v>
      </c>
      <c r="E377" s="9">
        <v>0</v>
      </c>
      <c r="F377" s="9">
        <f t="shared" si="5"/>
        <v>12</v>
      </c>
      <c r="G377" s="10">
        <v>195</v>
      </c>
    </row>
    <row r="378" spans="1:7" x14ac:dyDescent="0.25">
      <c r="A378" s="8" t="s">
        <v>1152</v>
      </c>
      <c r="B378" s="8" t="s">
        <v>1153</v>
      </c>
      <c r="C378" s="8" t="s">
        <v>1147</v>
      </c>
      <c r="D378" s="9">
        <v>20</v>
      </c>
      <c r="E378" s="9">
        <v>0</v>
      </c>
      <c r="F378" s="9">
        <f t="shared" si="5"/>
        <v>20</v>
      </c>
      <c r="G378" s="10">
        <v>215</v>
      </c>
    </row>
    <row r="379" spans="1:7" x14ac:dyDescent="0.25">
      <c r="A379" s="8" t="s">
        <v>1154</v>
      </c>
      <c r="B379" s="8" t="s">
        <v>1155</v>
      </c>
      <c r="C379" s="8" t="s">
        <v>1147</v>
      </c>
      <c r="D379" s="9">
        <v>28</v>
      </c>
      <c r="E379" s="9">
        <v>0</v>
      </c>
      <c r="F379" s="9">
        <f t="shared" si="5"/>
        <v>28</v>
      </c>
      <c r="G379" s="10">
        <v>235</v>
      </c>
    </row>
    <row r="380" spans="1:7" x14ac:dyDescent="0.25">
      <c r="A380" s="8" t="s">
        <v>1156</v>
      </c>
      <c r="B380" s="8" t="s">
        <v>1157</v>
      </c>
      <c r="C380" s="8" t="s">
        <v>1147</v>
      </c>
      <c r="D380" s="9">
        <v>17</v>
      </c>
      <c r="E380" s="9">
        <v>0</v>
      </c>
      <c r="F380" s="9">
        <f t="shared" si="5"/>
        <v>17</v>
      </c>
      <c r="G380" s="10">
        <v>240</v>
      </c>
    </row>
    <row r="381" spans="1:7" x14ac:dyDescent="0.25">
      <c r="A381" s="8" t="s">
        <v>1158</v>
      </c>
      <c r="B381" s="8" t="s">
        <v>1159</v>
      </c>
      <c r="C381" s="8" t="s">
        <v>1147</v>
      </c>
      <c r="D381" s="9">
        <v>2</v>
      </c>
      <c r="E381" s="9">
        <v>0</v>
      </c>
      <c r="F381" s="9">
        <f t="shared" si="5"/>
        <v>2</v>
      </c>
      <c r="G381" s="10">
        <v>260</v>
      </c>
    </row>
    <row r="382" spans="1:7" x14ac:dyDescent="0.25">
      <c r="A382" s="8" t="s">
        <v>1210</v>
      </c>
      <c r="B382" s="8" t="s">
        <v>1211</v>
      </c>
      <c r="C382" s="8" t="s">
        <v>1209</v>
      </c>
      <c r="D382" s="9">
        <v>155</v>
      </c>
      <c r="E382" s="9">
        <v>0</v>
      </c>
      <c r="F382" s="9">
        <f t="shared" si="5"/>
        <v>155</v>
      </c>
      <c r="G382" s="10">
        <v>215</v>
      </c>
    </row>
    <row r="383" spans="1:7" x14ac:dyDescent="0.25">
      <c r="A383" s="8" t="s">
        <v>1214</v>
      </c>
      <c r="B383" s="8" t="s">
        <v>1215</v>
      </c>
      <c r="C383" s="8" t="s">
        <v>1209</v>
      </c>
      <c r="D383" s="9">
        <v>194</v>
      </c>
      <c r="E383" s="9">
        <v>0</v>
      </c>
      <c r="F383" s="9">
        <f t="shared" si="5"/>
        <v>194</v>
      </c>
      <c r="G383" s="10">
        <v>215</v>
      </c>
    </row>
    <row r="384" spans="1:7" x14ac:dyDescent="0.25">
      <c r="A384" s="8" t="s">
        <v>1218</v>
      </c>
      <c r="B384" s="8" t="s">
        <v>1219</v>
      </c>
      <c r="C384" s="8" t="s">
        <v>1209</v>
      </c>
      <c r="D384" s="9">
        <v>5</v>
      </c>
      <c r="E384" s="9">
        <v>0</v>
      </c>
      <c r="F384" s="9">
        <f t="shared" si="5"/>
        <v>5</v>
      </c>
      <c r="G384" s="10">
        <v>255</v>
      </c>
    </row>
    <row r="385" spans="1:7" x14ac:dyDescent="0.25">
      <c r="A385" s="8" t="s">
        <v>1221</v>
      </c>
      <c r="B385" s="8" t="s">
        <v>1222</v>
      </c>
      <c r="C385" s="8" t="s">
        <v>1220</v>
      </c>
      <c r="D385" s="9">
        <v>509</v>
      </c>
      <c r="E385" s="9">
        <v>0</v>
      </c>
      <c r="F385" s="9">
        <f t="shared" si="5"/>
        <v>509</v>
      </c>
      <c r="G385" s="10">
        <v>215</v>
      </c>
    </row>
    <row r="386" spans="1:7" x14ac:dyDescent="0.25">
      <c r="A386" s="8" t="s">
        <v>1225</v>
      </c>
      <c r="B386" s="8" t="s">
        <v>1226</v>
      </c>
      <c r="C386" s="8" t="s">
        <v>1220</v>
      </c>
      <c r="D386" s="9">
        <v>237</v>
      </c>
      <c r="E386" s="9">
        <v>0</v>
      </c>
      <c r="F386" s="9">
        <f t="shared" si="5"/>
        <v>237</v>
      </c>
      <c r="G386" s="10">
        <v>215</v>
      </c>
    </row>
    <row r="387" spans="1:7" x14ac:dyDescent="0.25">
      <c r="A387" s="8" t="s">
        <v>1229</v>
      </c>
      <c r="B387" s="8" t="s">
        <v>1230</v>
      </c>
      <c r="C387" s="8" t="s">
        <v>1220</v>
      </c>
      <c r="D387" s="9">
        <v>88</v>
      </c>
      <c r="E387" s="9">
        <v>0</v>
      </c>
      <c r="F387" s="9">
        <f t="shared" si="5"/>
        <v>88</v>
      </c>
      <c r="G387" s="10">
        <v>255</v>
      </c>
    </row>
    <row r="388" spans="1:7" x14ac:dyDescent="0.25">
      <c r="A388" s="8" t="s">
        <v>1233</v>
      </c>
      <c r="B388" s="8" t="s">
        <v>1234</v>
      </c>
      <c r="C388" s="8" t="s">
        <v>1220</v>
      </c>
      <c r="D388" s="9">
        <v>21</v>
      </c>
      <c r="E388" s="9">
        <v>0</v>
      </c>
      <c r="F388" s="9">
        <f t="shared" si="5"/>
        <v>21</v>
      </c>
      <c r="G388" s="10">
        <v>255</v>
      </c>
    </row>
    <row r="389" spans="1:7" x14ac:dyDescent="0.25">
      <c r="A389" s="8" t="s">
        <v>1235</v>
      </c>
      <c r="B389" s="8" t="s">
        <v>1236</v>
      </c>
      <c r="C389" s="8" t="s">
        <v>1220</v>
      </c>
      <c r="D389" s="9">
        <v>100</v>
      </c>
      <c r="E389" s="9">
        <v>0</v>
      </c>
      <c r="F389" s="9">
        <f t="shared" si="5"/>
        <v>100</v>
      </c>
      <c r="G389" s="10">
        <v>295</v>
      </c>
    </row>
    <row r="390" spans="1:7" x14ac:dyDescent="0.25">
      <c r="A390" s="8" t="s">
        <v>1239</v>
      </c>
      <c r="B390" s="8" t="s">
        <v>1240</v>
      </c>
      <c r="C390" s="8" t="s">
        <v>1220</v>
      </c>
      <c r="D390" s="9">
        <v>33</v>
      </c>
      <c r="E390" s="9">
        <v>0</v>
      </c>
      <c r="F390" s="9">
        <f t="shared" si="5"/>
        <v>33</v>
      </c>
      <c r="G390" s="10">
        <v>295</v>
      </c>
    </row>
    <row r="391" spans="1:7" x14ac:dyDescent="0.25">
      <c r="A391" s="8" t="s">
        <v>1241</v>
      </c>
      <c r="B391" s="8" t="s">
        <v>1242</v>
      </c>
      <c r="C391" s="8" t="s">
        <v>1220</v>
      </c>
      <c r="D391" s="9">
        <v>20</v>
      </c>
      <c r="E391" s="9">
        <v>0</v>
      </c>
      <c r="F391" s="9">
        <f t="shared" si="5"/>
        <v>20</v>
      </c>
      <c r="G391" s="10">
        <v>325</v>
      </c>
    </row>
    <row r="392" spans="1:7" x14ac:dyDescent="0.25">
      <c r="A392" s="8" t="s">
        <v>1243</v>
      </c>
      <c r="B392" s="8" t="s">
        <v>1244</v>
      </c>
      <c r="C392" s="8" t="s">
        <v>1245</v>
      </c>
      <c r="D392" s="9">
        <v>107</v>
      </c>
      <c r="E392" s="9">
        <v>0</v>
      </c>
      <c r="F392" s="9">
        <f t="shared" si="5"/>
        <v>107</v>
      </c>
      <c r="G392" s="10">
        <v>230</v>
      </c>
    </row>
    <row r="393" spans="1:7" x14ac:dyDescent="0.25">
      <c r="A393" s="8" t="s">
        <v>1248</v>
      </c>
      <c r="B393" s="8" t="s">
        <v>1249</v>
      </c>
      <c r="C393" s="8" t="s">
        <v>1250</v>
      </c>
      <c r="D393" s="9">
        <v>152</v>
      </c>
      <c r="E393" s="9">
        <v>13</v>
      </c>
      <c r="F393" s="9">
        <f t="shared" si="5"/>
        <v>139</v>
      </c>
      <c r="G393" s="10">
        <v>230</v>
      </c>
    </row>
    <row r="394" spans="1:7" x14ac:dyDescent="0.25">
      <c r="A394" s="8" t="s">
        <v>1251</v>
      </c>
      <c r="B394" s="8" t="s">
        <v>1252</v>
      </c>
      <c r="C394" s="8" t="s">
        <v>1250</v>
      </c>
      <c r="D394" s="9">
        <v>13</v>
      </c>
      <c r="E394" s="9">
        <v>0</v>
      </c>
      <c r="F394" s="9">
        <f t="shared" si="5"/>
        <v>13</v>
      </c>
      <c r="G394" s="10">
        <v>255</v>
      </c>
    </row>
    <row r="395" spans="1:7" x14ac:dyDescent="0.25">
      <c r="A395" s="8" t="s">
        <v>1257</v>
      </c>
      <c r="B395" s="8" t="s">
        <v>1258</v>
      </c>
      <c r="C395" s="8" t="s">
        <v>1256</v>
      </c>
      <c r="D395" s="9">
        <v>14</v>
      </c>
      <c r="E395" s="9">
        <v>0</v>
      </c>
      <c r="F395" s="9">
        <f t="shared" si="5"/>
        <v>14</v>
      </c>
      <c r="G395" s="10">
        <v>230</v>
      </c>
    </row>
    <row r="396" spans="1:7" x14ac:dyDescent="0.25">
      <c r="A396" s="8" t="s">
        <v>1259</v>
      </c>
      <c r="B396" s="8" t="s">
        <v>1260</v>
      </c>
      <c r="C396" s="8" t="s">
        <v>1256</v>
      </c>
      <c r="D396" s="9">
        <v>6</v>
      </c>
      <c r="E396" s="9">
        <v>1</v>
      </c>
      <c r="F396" s="9">
        <f t="shared" si="5"/>
        <v>5</v>
      </c>
      <c r="G396" s="10">
        <v>230</v>
      </c>
    </row>
    <row r="397" spans="1:7" x14ac:dyDescent="0.25">
      <c r="A397" s="8" t="s">
        <v>1264</v>
      </c>
      <c r="B397" s="8" t="s">
        <v>1265</v>
      </c>
      <c r="C397" s="8" t="s">
        <v>1263</v>
      </c>
      <c r="D397" s="9">
        <v>391</v>
      </c>
      <c r="E397" s="9">
        <v>0</v>
      </c>
      <c r="F397" s="9">
        <f t="shared" si="5"/>
        <v>391</v>
      </c>
      <c r="G397" s="10">
        <v>230</v>
      </c>
    </row>
    <row r="398" spans="1:7" x14ac:dyDescent="0.25">
      <c r="A398" s="8" t="s">
        <v>1268</v>
      </c>
      <c r="B398" s="8" t="s">
        <v>1269</v>
      </c>
      <c r="C398" s="8" t="s">
        <v>1263</v>
      </c>
      <c r="D398" s="9">
        <v>8</v>
      </c>
      <c r="E398" s="9">
        <v>0</v>
      </c>
      <c r="F398" s="9">
        <f t="shared" ref="F398:F461" si="6">D398-E398</f>
        <v>8</v>
      </c>
      <c r="G398" s="10">
        <v>230</v>
      </c>
    </row>
    <row r="399" spans="1:7" x14ac:dyDescent="0.25">
      <c r="A399" s="8" t="s">
        <v>1270</v>
      </c>
      <c r="B399" s="8" t="s">
        <v>1271</v>
      </c>
      <c r="C399" s="8" t="s">
        <v>1263</v>
      </c>
      <c r="D399" s="9">
        <v>299</v>
      </c>
      <c r="E399" s="9">
        <v>0</v>
      </c>
      <c r="F399" s="9">
        <f t="shared" si="6"/>
        <v>299</v>
      </c>
      <c r="G399" s="10">
        <v>230</v>
      </c>
    </row>
    <row r="400" spans="1:7" x14ac:dyDescent="0.25">
      <c r="A400" s="8" t="s">
        <v>1274</v>
      </c>
      <c r="B400" s="8" t="s">
        <v>1275</v>
      </c>
      <c r="C400" s="8" t="s">
        <v>1263</v>
      </c>
      <c r="D400" s="9">
        <v>3</v>
      </c>
      <c r="E400" s="9">
        <v>0</v>
      </c>
      <c r="F400" s="9">
        <f t="shared" si="6"/>
        <v>3</v>
      </c>
      <c r="G400" s="10">
        <v>230</v>
      </c>
    </row>
    <row r="401" spans="1:7" x14ac:dyDescent="0.25">
      <c r="A401" s="8" t="s">
        <v>1276</v>
      </c>
      <c r="B401" s="8" t="s">
        <v>1277</v>
      </c>
      <c r="C401" s="8" t="s">
        <v>1263</v>
      </c>
      <c r="D401" s="9">
        <v>8</v>
      </c>
      <c r="E401" s="9">
        <v>1</v>
      </c>
      <c r="F401" s="9">
        <f t="shared" si="6"/>
        <v>7</v>
      </c>
      <c r="G401" s="10">
        <v>255</v>
      </c>
    </row>
    <row r="402" spans="1:7" x14ac:dyDescent="0.25">
      <c r="A402" s="8" t="s">
        <v>1280</v>
      </c>
      <c r="B402" s="8" t="s">
        <v>1281</v>
      </c>
      <c r="C402" s="8" t="s">
        <v>1263</v>
      </c>
      <c r="D402" s="9">
        <v>1</v>
      </c>
      <c r="E402" s="9">
        <v>0</v>
      </c>
      <c r="F402" s="9">
        <f t="shared" si="6"/>
        <v>1</v>
      </c>
      <c r="G402" s="10">
        <v>295</v>
      </c>
    </row>
    <row r="403" spans="1:7" x14ac:dyDescent="0.25">
      <c r="A403" s="8" t="s">
        <v>1284</v>
      </c>
      <c r="B403" s="8" t="s">
        <v>1285</v>
      </c>
      <c r="C403" s="8" t="s">
        <v>1263</v>
      </c>
      <c r="D403" s="9">
        <v>33</v>
      </c>
      <c r="E403" s="9">
        <v>0</v>
      </c>
      <c r="F403" s="9">
        <f t="shared" si="6"/>
        <v>33</v>
      </c>
      <c r="G403" s="10">
        <v>145</v>
      </c>
    </row>
    <row r="404" spans="1:7" x14ac:dyDescent="0.25">
      <c r="A404" s="8" t="s">
        <v>1286</v>
      </c>
      <c r="B404" s="8" t="s">
        <v>1287</v>
      </c>
      <c r="C404" s="8" t="s">
        <v>1263</v>
      </c>
      <c r="D404" s="9">
        <v>49</v>
      </c>
      <c r="E404" s="9">
        <v>0</v>
      </c>
      <c r="F404" s="9">
        <f t="shared" si="6"/>
        <v>49</v>
      </c>
      <c r="G404" s="10">
        <v>165</v>
      </c>
    </row>
    <row r="405" spans="1:7" x14ac:dyDescent="0.25">
      <c r="A405" s="8" t="s">
        <v>1288</v>
      </c>
      <c r="B405" s="8" t="s">
        <v>1289</v>
      </c>
      <c r="C405" s="8" t="s">
        <v>1263</v>
      </c>
      <c r="D405" s="9">
        <v>12</v>
      </c>
      <c r="E405" s="9">
        <v>0</v>
      </c>
      <c r="F405" s="9">
        <f t="shared" si="6"/>
        <v>12</v>
      </c>
      <c r="G405" s="10">
        <v>180</v>
      </c>
    </row>
    <row r="406" spans="1:7" x14ac:dyDescent="0.25">
      <c r="A406" s="8" t="s">
        <v>1291</v>
      </c>
      <c r="B406" s="8" t="s">
        <v>1292</v>
      </c>
      <c r="C406" s="8" t="s">
        <v>1290</v>
      </c>
      <c r="D406" s="9">
        <v>1</v>
      </c>
      <c r="E406" s="9">
        <v>1</v>
      </c>
      <c r="F406" s="9">
        <f t="shared" si="6"/>
        <v>0</v>
      </c>
      <c r="G406" s="10">
        <v>300</v>
      </c>
    </row>
    <row r="407" spans="1:7" x14ac:dyDescent="0.25">
      <c r="A407" s="8" t="s">
        <v>1304</v>
      </c>
      <c r="B407" s="8" t="s">
        <v>1305</v>
      </c>
      <c r="C407" s="8" t="s">
        <v>1297</v>
      </c>
      <c r="D407" s="9">
        <v>1</v>
      </c>
      <c r="E407" s="9">
        <v>0</v>
      </c>
      <c r="F407" s="9">
        <f t="shared" si="6"/>
        <v>1</v>
      </c>
      <c r="G407" s="10">
        <v>325</v>
      </c>
    </row>
    <row r="408" spans="1:7" x14ac:dyDescent="0.25">
      <c r="A408" s="8" t="s">
        <v>1309</v>
      </c>
      <c r="B408" s="8" t="s">
        <v>1310</v>
      </c>
      <c r="C408" s="8" t="s">
        <v>1311</v>
      </c>
      <c r="D408" s="9">
        <v>29</v>
      </c>
      <c r="E408" s="9">
        <v>0</v>
      </c>
      <c r="F408" s="9">
        <f t="shared" si="6"/>
        <v>29</v>
      </c>
      <c r="G408" s="10">
        <v>230</v>
      </c>
    </row>
    <row r="409" spans="1:7" x14ac:dyDescent="0.25">
      <c r="A409" s="8" t="s">
        <v>1312</v>
      </c>
      <c r="B409" s="8" t="s">
        <v>1313</v>
      </c>
      <c r="C409" s="8" t="s">
        <v>1311</v>
      </c>
      <c r="D409" s="9">
        <v>6</v>
      </c>
      <c r="E409" s="9">
        <v>0</v>
      </c>
      <c r="F409" s="9">
        <f t="shared" si="6"/>
        <v>6</v>
      </c>
      <c r="G409" s="10">
        <v>230</v>
      </c>
    </row>
    <row r="410" spans="1:7" x14ac:dyDescent="0.25">
      <c r="A410" s="8" t="s">
        <v>1315</v>
      </c>
      <c r="B410" s="8" t="s">
        <v>1316</v>
      </c>
      <c r="C410" s="8" t="s">
        <v>1314</v>
      </c>
      <c r="D410" s="9">
        <v>457</v>
      </c>
      <c r="E410" s="9">
        <v>0</v>
      </c>
      <c r="F410" s="9">
        <f t="shared" si="6"/>
        <v>457</v>
      </c>
      <c r="G410" s="10">
        <v>215</v>
      </c>
    </row>
    <row r="411" spans="1:7" x14ac:dyDescent="0.25">
      <c r="A411" s="8" t="s">
        <v>1317</v>
      </c>
      <c r="B411" s="8" t="s">
        <v>1318</v>
      </c>
      <c r="C411" s="8" t="s">
        <v>1314</v>
      </c>
      <c r="D411" s="9">
        <v>65</v>
      </c>
      <c r="E411" s="9">
        <v>10</v>
      </c>
      <c r="F411" s="9">
        <f t="shared" si="6"/>
        <v>55</v>
      </c>
      <c r="G411" s="10">
        <v>215</v>
      </c>
    </row>
    <row r="412" spans="1:7" x14ac:dyDescent="0.25">
      <c r="A412" s="8" t="s">
        <v>1321</v>
      </c>
      <c r="B412" s="8" t="s">
        <v>1322</v>
      </c>
      <c r="C412" s="8" t="s">
        <v>1314</v>
      </c>
      <c r="D412" s="9">
        <v>123</v>
      </c>
      <c r="E412" s="9">
        <v>0</v>
      </c>
      <c r="F412" s="9">
        <f t="shared" si="6"/>
        <v>123</v>
      </c>
      <c r="G412" s="10">
        <v>215</v>
      </c>
    </row>
    <row r="413" spans="1:7" x14ac:dyDescent="0.25">
      <c r="A413" s="8" t="s">
        <v>1323</v>
      </c>
      <c r="B413" s="8" t="s">
        <v>1324</v>
      </c>
      <c r="C413" s="8" t="s">
        <v>1314</v>
      </c>
      <c r="D413" s="9">
        <v>59</v>
      </c>
      <c r="E413" s="9">
        <v>37</v>
      </c>
      <c r="F413" s="9">
        <f t="shared" si="6"/>
        <v>22</v>
      </c>
      <c r="G413" s="10">
        <v>250</v>
      </c>
    </row>
    <row r="414" spans="1:7" x14ac:dyDescent="0.25">
      <c r="A414" s="8" t="s">
        <v>1327</v>
      </c>
      <c r="B414" s="8" t="s">
        <v>1328</v>
      </c>
      <c r="C414" s="8" t="s">
        <v>1314</v>
      </c>
      <c r="D414" s="9">
        <v>697</v>
      </c>
      <c r="E414" s="9">
        <v>0</v>
      </c>
      <c r="F414" s="9">
        <f t="shared" si="6"/>
        <v>697</v>
      </c>
      <c r="G414" s="10">
        <v>250</v>
      </c>
    </row>
    <row r="415" spans="1:7" x14ac:dyDescent="0.25">
      <c r="A415" s="8" t="s">
        <v>1329</v>
      </c>
      <c r="B415" s="8" t="s">
        <v>1330</v>
      </c>
      <c r="C415" s="8" t="s">
        <v>1314</v>
      </c>
      <c r="D415" s="9">
        <v>7</v>
      </c>
      <c r="E415" s="9">
        <v>1</v>
      </c>
      <c r="F415" s="9">
        <f t="shared" si="6"/>
        <v>6</v>
      </c>
      <c r="G415" s="10">
        <v>295</v>
      </c>
    </row>
    <row r="416" spans="1:7" x14ac:dyDescent="0.25">
      <c r="A416" s="8" t="s">
        <v>1333</v>
      </c>
      <c r="B416" s="8" t="s">
        <v>1334</v>
      </c>
      <c r="C416" s="8" t="s">
        <v>1314</v>
      </c>
      <c r="D416" s="9">
        <v>245</v>
      </c>
      <c r="E416" s="9">
        <v>0</v>
      </c>
      <c r="F416" s="9">
        <f t="shared" si="6"/>
        <v>245</v>
      </c>
      <c r="G416" s="10">
        <v>295</v>
      </c>
    </row>
    <row r="417" spans="1:7" x14ac:dyDescent="0.25">
      <c r="A417" s="8" t="s">
        <v>1335</v>
      </c>
      <c r="B417" s="8" t="s">
        <v>1336</v>
      </c>
      <c r="C417" s="8" t="s">
        <v>1314</v>
      </c>
      <c r="D417" s="9">
        <v>11</v>
      </c>
      <c r="E417" s="9">
        <v>1</v>
      </c>
      <c r="F417" s="9">
        <f t="shared" si="6"/>
        <v>10</v>
      </c>
      <c r="G417" s="10">
        <v>330</v>
      </c>
    </row>
    <row r="418" spans="1:7" x14ac:dyDescent="0.25">
      <c r="A418" s="8" t="s">
        <v>1339</v>
      </c>
      <c r="B418" s="8" t="s">
        <v>1340</v>
      </c>
      <c r="C418" s="8" t="s">
        <v>1314</v>
      </c>
      <c r="D418" s="9">
        <v>40</v>
      </c>
      <c r="E418" s="9">
        <v>0</v>
      </c>
      <c r="F418" s="9">
        <f t="shared" si="6"/>
        <v>40</v>
      </c>
      <c r="G418" s="10">
        <v>330</v>
      </c>
    </row>
    <row r="419" spans="1:7" x14ac:dyDescent="0.25">
      <c r="A419" s="8" t="s">
        <v>1341</v>
      </c>
      <c r="B419" s="8" t="s">
        <v>1342</v>
      </c>
      <c r="C419" s="8" t="s">
        <v>1314</v>
      </c>
      <c r="D419" s="9">
        <v>1</v>
      </c>
      <c r="E419" s="9">
        <v>1</v>
      </c>
      <c r="F419" s="9">
        <f t="shared" si="6"/>
        <v>0</v>
      </c>
      <c r="G419" s="10">
        <v>300</v>
      </c>
    </row>
    <row r="420" spans="1:7" x14ac:dyDescent="0.25">
      <c r="A420" s="8" t="s">
        <v>1345</v>
      </c>
      <c r="B420" s="8" t="s">
        <v>1346</v>
      </c>
      <c r="C420" s="8" t="s">
        <v>1314</v>
      </c>
      <c r="D420" s="9">
        <v>15</v>
      </c>
      <c r="E420" s="9">
        <v>0</v>
      </c>
      <c r="F420" s="9">
        <f t="shared" si="6"/>
        <v>15</v>
      </c>
      <c r="G420" s="10">
        <v>300</v>
      </c>
    </row>
    <row r="421" spans="1:7" x14ac:dyDescent="0.25">
      <c r="A421" s="8" t="s">
        <v>1349</v>
      </c>
      <c r="B421" s="8" t="s">
        <v>1350</v>
      </c>
      <c r="C421" s="8" t="s">
        <v>1314</v>
      </c>
      <c r="D421" s="9">
        <v>9</v>
      </c>
      <c r="E421" s="9">
        <v>0</v>
      </c>
      <c r="F421" s="9">
        <f t="shared" si="6"/>
        <v>9</v>
      </c>
      <c r="G421" s="10">
        <v>270</v>
      </c>
    </row>
    <row r="422" spans="1:7" x14ac:dyDescent="0.25">
      <c r="A422" s="8" t="s">
        <v>1353</v>
      </c>
      <c r="B422" s="8" t="s">
        <v>1354</v>
      </c>
      <c r="C422" s="8" t="s">
        <v>1314</v>
      </c>
      <c r="D422" s="9">
        <v>24</v>
      </c>
      <c r="E422" s="9">
        <v>0</v>
      </c>
      <c r="F422" s="9">
        <f t="shared" si="6"/>
        <v>24</v>
      </c>
      <c r="G422" s="10">
        <v>300</v>
      </c>
    </row>
    <row r="423" spans="1:7" x14ac:dyDescent="0.25">
      <c r="A423" s="8" t="s">
        <v>1355</v>
      </c>
      <c r="B423" s="8" t="s">
        <v>1356</v>
      </c>
      <c r="C423" s="8" t="s">
        <v>1314</v>
      </c>
      <c r="D423" s="9">
        <v>1</v>
      </c>
      <c r="E423" s="9">
        <v>0</v>
      </c>
      <c r="F423" s="9">
        <f t="shared" si="6"/>
        <v>1</v>
      </c>
      <c r="G423" s="10">
        <v>410</v>
      </c>
    </row>
    <row r="424" spans="1:7" x14ac:dyDescent="0.25">
      <c r="A424" s="8" t="s">
        <v>1357</v>
      </c>
      <c r="B424" s="8" t="s">
        <v>1358</v>
      </c>
      <c r="C424" s="8" t="s">
        <v>1314</v>
      </c>
      <c r="D424" s="9">
        <v>11</v>
      </c>
      <c r="E424" s="9">
        <v>0</v>
      </c>
      <c r="F424" s="9">
        <f t="shared" si="6"/>
        <v>11</v>
      </c>
      <c r="G424" s="10">
        <v>410</v>
      </c>
    </row>
    <row r="425" spans="1:7" x14ac:dyDescent="0.25">
      <c r="A425" s="8" t="s">
        <v>1359</v>
      </c>
      <c r="B425" s="8" t="s">
        <v>1360</v>
      </c>
      <c r="C425" s="8" t="s">
        <v>1314</v>
      </c>
      <c r="D425" s="9">
        <v>3</v>
      </c>
      <c r="E425" s="9">
        <v>0</v>
      </c>
      <c r="F425" s="9">
        <f t="shared" si="6"/>
        <v>3</v>
      </c>
      <c r="G425" s="10">
        <v>450</v>
      </c>
    </row>
    <row r="426" spans="1:7" x14ac:dyDescent="0.25">
      <c r="A426" s="8" t="s">
        <v>1365</v>
      </c>
      <c r="B426" s="8" t="s">
        <v>1366</v>
      </c>
      <c r="C426" s="8" t="s">
        <v>1364</v>
      </c>
      <c r="D426" s="9">
        <v>626</v>
      </c>
      <c r="E426" s="9">
        <v>0</v>
      </c>
      <c r="F426" s="9">
        <f t="shared" si="6"/>
        <v>626</v>
      </c>
      <c r="G426" s="10">
        <v>225</v>
      </c>
    </row>
    <row r="427" spans="1:7" x14ac:dyDescent="0.25">
      <c r="A427" s="8" t="s">
        <v>1369</v>
      </c>
      <c r="B427" s="8" t="s">
        <v>1370</v>
      </c>
      <c r="C427" s="8" t="s">
        <v>1364</v>
      </c>
      <c r="D427" s="9">
        <v>22</v>
      </c>
      <c r="E427" s="9">
        <v>0</v>
      </c>
      <c r="F427" s="9">
        <f t="shared" si="6"/>
        <v>22</v>
      </c>
      <c r="G427" s="10">
        <v>225</v>
      </c>
    </row>
    <row r="428" spans="1:7" x14ac:dyDescent="0.25">
      <c r="A428" s="8" t="s">
        <v>1371</v>
      </c>
      <c r="B428" s="8" t="s">
        <v>1372</v>
      </c>
      <c r="C428" s="8" t="s">
        <v>1364</v>
      </c>
      <c r="D428" s="9">
        <v>1581</v>
      </c>
      <c r="E428" s="9">
        <v>3</v>
      </c>
      <c r="F428" s="9">
        <f t="shared" si="6"/>
        <v>1578</v>
      </c>
      <c r="G428" s="10">
        <v>225</v>
      </c>
    </row>
    <row r="429" spans="1:7" x14ac:dyDescent="0.25">
      <c r="A429" s="8" t="s">
        <v>1375</v>
      </c>
      <c r="B429" s="8" t="s">
        <v>1376</v>
      </c>
      <c r="C429" s="8" t="s">
        <v>1364</v>
      </c>
      <c r="D429" s="9">
        <v>254</v>
      </c>
      <c r="E429" s="9">
        <v>0</v>
      </c>
      <c r="F429" s="9">
        <f t="shared" si="6"/>
        <v>254</v>
      </c>
      <c r="G429" s="10">
        <v>225</v>
      </c>
    </row>
    <row r="430" spans="1:7" x14ac:dyDescent="0.25">
      <c r="A430" s="8" t="s">
        <v>1377</v>
      </c>
      <c r="B430" s="8" t="s">
        <v>1378</v>
      </c>
      <c r="C430" s="8" t="s">
        <v>1364</v>
      </c>
      <c r="D430" s="9">
        <v>351</v>
      </c>
      <c r="E430" s="9">
        <v>0</v>
      </c>
      <c r="F430" s="9">
        <f t="shared" si="6"/>
        <v>351</v>
      </c>
      <c r="G430" s="10">
        <v>270</v>
      </c>
    </row>
    <row r="431" spans="1:7" x14ac:dyDescent="0.25">
      <c r="A431" s="8" t="s">
        <v>1381</v>
      </c>
      <c r="B431" s="8" t="s">
        <v>1382</v>
      </c>
      <c r="C431" s="8" t="s">
        <v>1364</v>
      </c>
      <c r="D431" s="9">
        <v>218</v>
      </c>
      <c r="E431" s="9">
        <v>0</v>
      </c>
      <c r="F431" s="9">
        <f t="shared" si="6"/>
        <v>218</v>
      </c>
      <c r="G431" s="10">
        <v>270</v>
      </c>
    </row>
    <row r="432" spans="1:7" x14ac:dyDescent="0.25">
      <c r="A432" s="8" t="s">
        <v>1383</v>
      </c>
      <c r="B432" s="8" t="s">
        <v>1384</v>
      </c>
      <c r="C432" s="8" t="s">
        <v>1364</v>
      </c>
      <c r="D432" s="9">
        <v>4</v>
      </c>
      <c r="E432" s="9">
        <v>4</v>
      </c>
      <c r="F432" s="9">
        <f t="shared" si="6"/>
        <v>0</v>
      </c>
      <c r="G432" s="10">
        <v>270</v>
      </c>
    </row>
    <row r="433" spans="1:7" x14ac:dyDescent="0.25">
      <c r="A433" s="8" t="s">
        <v>1387</v>
      </c>
      <c r="B433" s="8" t="s">
        <v>1388</v>
      </c>
      <c r="C433" s="8" t="s">
        <v>1364</v>
      </c>
      <c r="D433" s="9">
        <v>74</v>
      </c>
      <c r="E433" s="9">
        <v>0</v>
      </c>
      <c r="F433" s="9">
        <f t="shared" si="6"/>
        <v>74</v>
      </c>
      <c r="G433" s="10">
        <v>270</v>
      </c>
    </row>
    <row r="434" spans="1:7" x14ac:dyDescent="0.25">
      <c r="A434" s="8" t="s">
        <v>1389</v>
      </c>
      <c r="B434" s="8" t="s">
        <v>1390</v>
      </c>
      <c r="C434" s="8" t="s">
        <v>1364</v>
      </c>
      <c r="D434" s="9">
        <v>79</v>
      </c>
      <c r="E434" s="9">
        <v>69</v>
      </c>
      <c r="F434" s="9">
        <f t="shared" si="6"/>
        <v>10</v>
      </c>
      <c r="G434" s="10">
        <v>300</v>
      </c>
    </row>
    <row r="435" spans="1:7" x14ac:dyDescent="0.25">
      <c r="A435" s="8" t="s">
        <v>1393</v>
      </c>
      <c r="B435" s="8" t="s">
        <v>1394</v>
      </c>
      <c r="C435" s="8" t="s">
        <v>1364</v>
      </c>
      <c r="D435" s="9">
        <v>354</v>
      </c>
      <c r="E435" s="9">
        <v>0</v>
      </c>
      <c r="F435" s="9">
        <f t="shared" si="6"/>
        <v>354</v>
      </c>
      <c r="G435" s="10">
        <v>300</v>
      </c>
    </row>
    <row r="436" spans="1:7" x14ac:dyDescent="0.25">
      <c r="A436" s="8" t="s">
        <v>1395</v>
      </c>
      <c r="B436" s="8" t="s">
        <v>1396</v>
      </c>
      <c r="C436" s="8" t="s">
        <v>1364</v>
      </c>
      <c r="D436" s="9">
        <v>39</v>
      </c>
      <c r="E436" s="9">
        <v>32</v>
      </c>
      <c r="F436" s="9">
        <f t="shared" si="6"/>
        <v>7</v>
      </c>
      <c r="G436" s="10">
        <v>280</v>
      </c>
    </row>
    <row r="437" spans="1:7" x14ac:dyDescent="0.25">
      <c r="A437" s="8" t="s">
        <v>1399</v>
      </c>
      <c r="B437" s="8" t="s">
        <v>1400</v>
      </c>
      <c r="C437" s="8" t="s">
        <v>1364</v>
      </c>
      <c r="D437" s="9">
        <v>360</v>
      </c>
      <c r="E437" s="9">
        <v>0</v>
      </c>
      <c r="F437" s="9">
        <f t="shared" si="6"/>
        <v>360</v>
      </c>
      <c r="G437" s="10">
        <v>280</v>
      </c>
    </row>
    <row r="438" spans="1:7" x14ac:dyDescent="0.25">
      <c r="A438" s="8" t="s">
        <v>1401</v>
      </c>
      <c r="B438" s="8" t="s">
        <v>1402</v>
      </c>
      <c r="C438" s="8" t="s">
        <v>1364</v>
      </c>
      <c r="D438" s="9">
        <v>12</v>
      </c>
      <c r="E438" s="9">
        <v>8</v>
      </c>
      <c r="F438" s="9">
        <f t="shared" si="6"/>
        <v>4</v>
      </c>
      <c r="G438" s="10">
        <v>280</v>
      </c>
    </row>
    <row r="439" spans="1:7" x14ac:dyDescent="0.25">
      <c r="A439" s="8" t="s">
        <v>1405</v>
      </c>
      <c r="B439" s="8" t="s">
        <v>1406</v>
      </c>
      <c r="C439" s="8" t="s">
        <v>1364</v>
      </c>
      <c r="D439" s="9">
        <v>121</v>
      </c>
      <c r="E439" s="9">
        <v>0</v>
      </c>
      <c r="F439" s="9">
        <f t="shared" si="6"/>
        <v>121</v>
      </c>
      <c r="G439" s="10">
        <v>280</v>
      </c>
    </row>
    <row r="440" spans="1:7" x14ac:dyDescent="0.25">
      <c r="A440" s="8" t="s">
        <v>1407</v>
      </c>
      <c r="B440" s="8" t="s">
        <v>1408</v>
      </c>
      <c r="C440" s="8" t="s">
        <v>1364</v>
      </c>
      <c r="D440" s="9">
        <v>6</v>
      </c>
      <c r="E440" s="9">
        <v>2</v>
      </c>
      <c r="F440" s="9">
        <f t="shared" si="6"/>
        <v>4</v>
      </c>
      <c r="G440" s="10">
        <v>300</v>
      </c>
    </row>
    <row r="441" spans="1:7" x14ac:dyDescent="0.25">
      <c r="A441" s="8" t="s">
        <v>1411</v>
      </c>
      <c r="B441" s="8" t="s">
        <v>1412</v>
      </c>
      <c r="C441" s="8" t="s">
        <v>1364</v>
      </c>
      <c r="D441" s="9">
        <v>22</v>
      </c>
      <c r="E441" s="9">
        <v>0</v>
      </c>
      <c r="F441" s="9">
        <f t="shared" si="6"/>
        <v>22</v>
      </c>
      <c r="G441" s="10">
        <v>300</v>
      </c>
    </row>
    <row r="442" spans="1:7" x14ac:dyDescent="0.25">
      <c r="A442" s="8" t="s">
        <v>1413</v>
      </c>
      <c r="B442" s="8" t="s">
        <v>1414</v>
      </c>
      <c r="C442" s="8" t="s">
        <v>1364</v>
      </c>
      <c r="D442" s="9">
        <v>5</v>
      </c>
      <c r="E442" s="9">
        <v>0</v>
      </c>
      <c r="F442" s="9">
        <f t="shared" si="6"/>
        <v>5</v>
      </c>
      <c r="G442" s="10">
        <v>300</v>
      </c>
    </row>
    <row r="443" spans="1:7" x14ac:dyDescent="0.25">
      <c r="A443" s="8" t="s">
        <v>1417</v>
      </c>
      <c r="B443" s="8" t="s">
        <v>1418</v>
      </c>
      <c r="C443" s="8" t="s">
        <v>1364</v>
      </c>
      <c r="D443" s="9">
        <v>1</v>
      </c>
      <c r="E443" s="9">
        <v>0</v>
      </c>
      <c r="F443" s="9">
        <f t="shared" si="6"/>
        <v>1</v>
      </c>
      <c r="G443" s="10">
        <v>300</v>
      </c>
    </row>
    <row r="444" spans="1:7" x14ac:dyDescent="0.25">
      <c r="A444" s="8" t="s">
        <v>1419</v>
      </c>
      <c r="B444" s="8" t="s">
        <v>1420</v>
      </c>
      <c r="C444" s="8" t="s">
        <v>1364</v>
      </c>
      <c r="D444" s="9">
        <v>3</v>
      </c>
      <c r="E444" s="9">
        <v>1</v>
      </c>
      <c r="F444" s="9">
        <f t="shared" si="6"/>
        <v>2</v>
      </c>
      <c r="G444" s="10">
        <v>300</v>
      </c>
    </row>
    <row r="445" spans="1:7" x14ac:dyDescent="0.25">
      <c r="A445" s="8" t="s">
        <v>1423</v>
      </c>
      <c r="B445" s="8" t="s">
        <v>1424</v>
      </c>
      <c r="C445" s="8" t="s">
        <v>1364</v>
      </c>
      <c r="D445" s="9">
        <v>2</v>
      </c>
      <c r="E445" s="9">
        <v>0</v>
      </c>
      <c r="F445" s="9">
        <f t="shared" si="6"/>
        <v>2</v>
      </c>
      <c r="G445" s="10">
        <v>300</v>
      </c>
    </row>
    <row r="446" spans="1:7" x14ac:dyDescent="0.25">
      <c r="A446" s="8" t="s">
        <v>1426</v>
      </c>
      <c r="B446" s="8" t="s">
        <v>1427</v>
      </c>
      <c r="C446" s="8" t="s">
        <v>1425</v>
      </c>
      <c r="D446" s="9">
        <v>1</v>
      </c>
      <c r="E446" s="9">
        <v>1</v>
      </c>
      <c r="F446" s="9">
        <f t="shared" si="6"/>
        <v>0</v>
      </c>
      <c r="G446" s="10">
        <v>225</v>
      </c>
    </row>
    <row r="447" spans="1:7" x14ac:dyDescent="0.25">
      <c r="A447" s="8" t="s">
        <v>1428</v>
      </c>
      <c r="B447" s="8" t="s">
        <v>1429</v>
      </c>
      <c r="C447" s="8" t="s">
        <v>1425</v>
      </c>
      <c r="D447" s="9">
        <v>1</v>
      </c>
      <c r="E447" s="9">
        <v>1</v>
      </c>
      <c r="F447" s="9">
        <f t="shared" si="6"/>
        <v>0</v>
      </c>
      <c r="G447" s="10">
        <v>225</v>
      </c>
    </row>
    <row r="448" spans="1:7" x14ac:dyDescent="0.25">
      <c r="A448" s="8" t="s">
        <v>1432</v>
      </c>
      <c r="B448" s="8" t="s">
        <v>1433</v>
      </c>
      <c r="C448" s="8" t="s">
        <v>1425</v>
      </c>
      <c r="D448" s="9">
        <v>1</v>
      </c>
      <c r="E448" s="9">
        <v>1</v>
      </c>
      <c r="F448" s="9">
        <f t="shared" si="6"/>
        <v>0</v>
      </c>
      <c r="G448" s="10">
        <v>270</v>
      </c>
    </row>
    <row r="449" spans="1:7" x14ac:dyDescent="0.25">
      <c r="A449" s="8" t="s">
        <v>1434</v>
      </c>
      <c r="B449" s="8" t="s">
        <v>1435</v>
      </c>
      <c r="C449" s="8" t="s">
        <v>1425</v>
      </c>
      <c r="D449" s="9">
        <v>4</v>
      </c>
      <c r="E449" s="9">
        <v>4</v>
      </c>
      <c r="F449" s="9">
        <v>0</v>
      </c>
      <c r="G449" s="10">
        <v>310</v>
      </c>
    </row>
    <row r="450" spans="1:7" x14ac:dyDescent="0.25">
      <c r="A450" s="8" t="s">
        <v>1441</v>
      </c>
      <c r="B450" s="8" t="s">
        <v>1442</v>
      </c>
      <c r="C450" s="8" t="s">
        <v>1440</v>
      </c>
      <c r="D450" s="9">
        <v>204</v>
      </c>
      <c r="E450" s="9">
        <v>14</v>
      </c>
      <c r="F450" s="9">
        <f t="shared" si="6"/>
        <v>190</v>
      </c>
      <c r="G450" s="10">
        <v>225</v>
      </c>
    </row>
    <row r="451" spans="1:7" x14ac:dyDescent="0.25">
      <c r="A451" s="8" t="s">
        <v>1445</v>
      </c>
      <c r="B451" s="8" t="s">
        <v>1446</v>
      </c>
      <c r="C451" s="8" t="s">
        <v>1440</v>
      </c>
      <c r="D451" s="9">
        <v>125</v>
      </c>
      <c r="E451" s="9">
        <v>0</v>
      </c>
      <c r="F451" s="9">
        <f t="shared" si="6"/>
        <v>125</v>
      </c>
      <c r="G451" s="10">
        <v>225</v>
      </c>
    </row>
    <row r="452" spans="1:7" x14ac:dyDescent="0.25">
      <c r="A452" s="8" t="s">
        <v>1447</v>
      </c>
      <c r="B452" s="8" t="s">
        <v>1448</v>
      </c>
      <c r="C452" s="8" t="s">
        <v>1440</v>
      </c>
      <c r="D452" s="9">
        <v>21</v>
      </c>
      <c r="E452" s="9">
        <v>0</v>
      </c>
      <c r="F452" s="9">
        <f t="shared" si="6"/>
        <v>21</v>
      </c>
      <c r="G452" s="10">
        <v>270</v>
      </c>
    </row>
    <row r="453" spans="1:7" x14ac:dyDescent="0.25">
      <c r="A453" s="8" t="s">
        <v>1451</v>
      </c>
      <c r="B453" s="8" t="s">
        <v>1452</v>
      </c>
      <c r="C453" s="8" t="s">
        <v>1440</v>
      </c>
      <c r="D453" s="9">
        <v>55</v>
      </c>
      <c r="E453" s="9">
        <v>0</v>
      </c>
      <c r="F453" s="9">
        <f t="shared" si="6"/>
        <v>55</v>
      </c>
      <c r="G453" s="10">
        <v>270</v>
      </c>
    </row>
    <row r="454" spans="1:7" x14ac:dyDescent="0.25">
      <c r="A454" s="8" t="s">
        <v>1454</v>
      </c>
      <c r="B454" s="8" t="s">
        <v>1455</v>
      </c>
      <c r="C454" s="8" t="s">
        <v>1453</v>
      </c>
      <c r="D454" s="9">
        <v>78</v>
      </c>
      <c r="E454" s="9">
        <v>0</v>
      </c>
      <c r="F454" s="9">
        <f t="shared" si="6"/>
        <v>78</v>
      </c>
      <c r="G454" s="10">
        <v>225</v>
      </c>
    </row>
    <row r="455" spans="1:7" x14ac:dyDescent="0.25">
      <c r="A455" s="8" t="s">
        <v>1456</v>
      </c>
      <c r="B455" s="8" t="s">
        <v>1457</v>
      </c>
      <c r="C455" s="8" t="s">
        <v>1453</v>
      </c>
      <c r="D455" s="9">
        <v>128</v>
      </c>
      <c r="E455" s="9">
        <v>3</v>
      </c>
      <c r="F455" s="9">
        <f t="shared" si="6"/>
        <v>125</v>
      </c>
      <c r="G455" s="10">
        <v>225</v>
      </c>
    </row>
    <row r="456" spans="1:7" x14ac:dyDescent="0.25">
      <c r="A456" s="8" t="s">
        <v>1458</v>
      </c>
      <c r="B456" s="8" t="s">
        <v>1459</v>
      </c>
      <c r="C456" s="8" t="s">
        <v>1453</v>
      </c>
      <c r="D456" s="9">
        <v>17</v>
      </c>
      <c r="E456" s="9">
        <v>0</v>
      </c>
      <c r="F456" s="9">
        <f t="shared" si="6"/>
        <v>17</v>
      </c>
      <c r="G456" s="10">
        <v>270</v>
      </c>
    </row>
    <row r="457" spans="1:7" x14ac:dyDescent="0.25">
      <c r="A457" s="8" t="s">
        <v>1461</v>
      </c>
      <c r="B457" s="8" t="s">
        <v>1462</v>
      </c>
      <c r="C457" s="8" t="s">
        <v>1460</v>
      </c>
      <c r="D457" s="9">
        <v>2</v>
      </c>
      <c r="E457" s="9">
        <v>0</v>
      </c>
      <c r="F457" s="9">
        <f t="shared" si="6"/>
        <v>2</v>
      </c>
      <c r="G457" s="10">
        <v>235</v>
      </c>
    </row>
    <row r="458" spans="1:7" x14ac:dyDescent="0.25">
      <c r="A458" s="8" t="s">
        <v>1463</v>
      </c>
      <c r="B458" s="8" t="s">
        <v>1464</v>
      </c>
      <c r="C458" s="8" t="s">
        <v>1460</v>
      </c>
      <c r="D458" s="9">
        <v>16</v>
      </c>
      <c r="E458" s="9">
        <v>0</v>
      </c>
      <c r="F458" s="9">
        <f t="shared" si="6"/>
        <v>16</v>
      </c>
      <c r="G458" s="10">
        <v>235</v>
      </c>
    </row>
    <row r="459" spans="1:7" x14ac:dyDescent="0.25">
      <c r="A459" s="8" t="s">
        <v>1465</v>
      </c>
      <c r="B459" s="8" t="s">
        <v>1466</v>
      </c>
      <c r="C459" s="8" t="s">
        <v>1460</v>
      </c>
      <c r="D459" s="9">
        <v>5</v>
      </c>
      <c r="E459" s="9">
        <v>0</v>
      </c>
      <c r="F459" s="9">
        <f t="shared" si="6"/>
        <v>5</v>
      </c>
      <c r="G459" s="10">
        <v>280</v>
      </c>
    </row>
    <row r="460" spans="1:7" x14ac:dyDescent="0.25">
      <c r="A460" s="8" t="s">
        <v>1468</v>
      </c>
      <c r="B460" s="8" t="s">
        <v>1469</v>
      </c>
      <c r="C460" s="8" t="s">
        <v>1467</v>
      </c>
      <c r="D460" s="9">
        <v>133</v>
      </c>
      <c r="E460" s="9">
        <v>4</v>
      </c>
      <c r="F460" s="9">
        <f t="shared" si="6"/>
        <v>129</v>
      </c>
      <c r="G460" s="10">
        <v>245</v>
      </c>
    </row>
    <row r="461" spans="1:7" x14ac:dyDescent="0.25">
      <c r="A461" s="8" t="s">
        <v>1472</v>
      </c>
      <c r="B461" s="8" t="s">
        <v>1473</v>
      </c>
      <c r="C461" s="8" t="s">
        <v>1467</v>
      </c>
      <c r="D461" s="9">
        <v>3</v>
      </c>
      <c r="E461" s="9">
        <v>0</v>
      </c>
      <c r="F461" s="9">
        <f t="shared" si="6"/>
        <v>3</v>
      </c>
      <c r="G461" s="10">
        <v>245</v>
      </c>
    </row>
    <row r="462" spans="1:7" x14ac:dyDescent="0.25">
      <c r="A462" s="8" t="s">
        <v>1474</v>
      </c>
      <c r="B462" s="8" t="s">
        <v>1475</v>
      </c>
      <c r="C462" s="8" t="s">
        <v>1467</v>
      </c>
      <c r="D462" s="9">
        <v>17</v>
      </c>
      <c r="E462" s="9">
        <v>0</v>
      </c>
      <c r="F462" s="9">
        <f t="shared" ref="F462:F525" si="7">D462-E462</f>
        <v>17</v>
      </c>
      <c r="G462" s="10">
        <v>245</v>
      </c>
    </row>
    <row r="463" spans="1:7" x14ac:dyDescent="0.25">
      <c r="A463" s="8" t="s">
        <v>1476</v>
      </c>
      <c r="B463" s="8" t="s">
        <v>1477</v>
      </c>
      <c r="C463" s="8" t="s">
        <v>1467</v>
      </c>
      <c r="D463" s="9">
        <v>1</v>
      </c>
      <c r="E463" s="9">
        <v>1</v>
      </c>
      <c r="F463" s="9">
        <f t="shared" si="7"/>
        <v>0</v>
      </c>
      <c r="G463" s="10">
        <v>295</v>
      </c>
    </row>
    <row r="464" spans="1:7" x14ac:dyDescent="0.25">
      <c r="A464" s="8" t="s">
        <v>1480</v>
      </c>
      <c r="B464" s="8" t="s">
        <v>1481</v>
      </c>
      <c r="C464" s="8" t="s">
        <v>1467</v>
      </c>
      <c r="D464" s="9">
        <v>1</v>
      </c>
      <c r="E464" s="9">
        <v>0</v>
      </c>
      <c r="F464" s="9">
        <f t="shared" si="7"/>
        <v>1</v>
      </c>
      <c r="G464" s="10">
        <v>340</v>
      </c>
    </row>
    <row r="465" spans="1:7" x14ac:dyDescent="0.25">
      <c r="A465" s="8" t="s">
        <v>1484</v>
      </c>
      <c r="B465" s="8" t="s">
        <v>1485</v>
      </c>
      <c r="C465" s="8" t="s">
        <v>1467</v>
      </c>
      <c r="D465" s="9">
        <v>1</v>
      </c>
      <c r="E465" s="9">
        <v>0</v>
      </c>
      <c r="F465" s="9">
        <f t="shared" si="7"/>
        <v>1</v>
      </c>
      <c r="G465" s="10">
        <v>340</v>
      </c>
    </row>
    <row r="466" spans="1:7" x14ac:dyDescent="0.25">
      <c r="A466" s="8" t="s">
        <v>1492</v>
      </c>
      <c r="B466" s="8" t="s">
        <v>1493</v>
      </c>
      <c r="C466" s="8" t="s">
        <v>1467</v>
      </c>
      <c r="D466" s="9">
        <v>3</v>
      </c>
      <c r="E466" s="9">
        <v>0</v>
      </c>
      <c r="F466" s="9">
        <f t="shared" si="7"/>
        <v>3</v>
      </c>
      <c r="G466" s="10">
        <v>300</v>
      </c>
    </row>
    <row r="467" spans="1:7" x14ac:dyDescent="0.25">
      <c r="A467" s="8" t="s">
        <v>1494</v>
      </c>
      <c r="B467" s="8" t="s">
        <v>1495</v>
      </c>
      <c r="C467" s="8" t="s">
        <v>1467</v>
      </c>
      <c r="D467" s="9">
        <v>1</v>
      </c>
      <c r="E467" s="9">
        <v>0</v>
      </c>
      <c r="F467" s="9">
        <f t="shared" si="7"/>
        <v>1</v>
      </c>
      <c r="G467" s="10">
        <v>440</v>
      </c>
    </row>
    <row r="468" spans="1:7" x14ac:dyDescent="0.25">
      <c r="A468" s="8" t="s">
        <v>1496</v>
      </c>
      <c r="B468" s="8" t="s">
        <v>1497</v>
      </c>
      <c r="C468" s="8" t="s">
        <v>1467</v>
      </c>
      <c r="D468" s="9">
        <v>129</v>
      </c>
      <c r="E468" s="9">
        <v>0</v>
      </c>
      <c r="F468" s="9">
        <f t="shared" si="7"/>
        <v>129</v>
      </c>
      <c r="G468" s="10">
        <v>150</v>
      </c>
    </row>
    <row r="469" spans="1:7" x14ac:dyDescent="0.25">
      <c r="A469" s="8" t="s">
        <v>1500</v>
      </c>
      <c r="B469" s="8" t="s">
        <v>1501</v>
      </c>
      <c r="C469" s="8" t="s">
        <v>1467</v>
      </c>
      <c r="D469" s="9">
        <v>18</v>
      </c>
      <c r="E469" s="9">
        <v>0</v>
      </c>
      <c r="F469" s="9">
        <f t="shared" si="7"/>
        <v>18</v>
      </c>
      <c r="G469" s="10">
        <v>150</v>
      </c>
    </row>
    <row r="470" spans="1:7" x14ac:dyDescent="0.25">
      <c r="A470" s="8" t="s">
        <v>1502</v>
      </c>
      <c r="B470" s="8" t="s">
        <v>1503</v>
      </c>
      <c r="C470" s="8" t="s">
        <v>1467</v>
      </c>
      <c r="D470" s="9">
        <v>74</v>
      </c>
      <c r="E470" s="9">
        <v>0</v>
      </c>
      <c r="F470" s="9">
        <f t="shared" si="7"/>
        <v>74</v>
      </c>
      <c r="G470" s="10">
        <v>180</v>
      </c>
    </row>
    <row r="471" spans="1:7" x14ac:dyDescent="0.25">
      <c r="A471" s="8" t="s">
        <v>1506</v>
      </c>
      <c r="B471" s="8" t="s">
        <v>1507</v>
      </c>
      <c r="C471" s="8" t="s">
        <v>1467</v>
      </c>
      <c r="D471" s="9">
        <v>29</v>
      </c>
      <c r="E471" s="9">
        <v>0</v>
      </c>
      <c r="F471" s="9">
        <f t="shared" si="7"/>
        <v>29</v>
      </c>
      <c r="G471" s="10">
        <v>210</v>
      </c>
    </row>
    <row r="472" spans="1:7" x14ac:dyDescent="0.25">
      <c r="A472" s="8" t="s">
        <v>1510</v>
      </c>
      <c r="B472" s="8" t="s">
        <v>1511</v>
      </c>
      <c r="C472" s="8" t="s">
        <v>1467</v>
      </c>
      <c r="D472" s="9">
        <v>1</v>
      </c>
      <c r="E472" s="9">
        <v>0</v>
      </c>
      <c r="F472" s="9">
        <f t="shared" si="7"/>
        <v>1</v>
      </c>
      <c r="G472" s="10">
        <v>210</v>
      </c>
    </row>
    <row r="473" spans="1:7" x14ac:dyDescent="0.25">
      <c r="A473" s="8" t="s">
        <v>1512</v>
      </c>
      <c r="B473" s="8" t="s">
        <v>1513</v>
      </c>
      <c r="C473" s="8" t="s">
        <v>1467</v>
      </c>
      <c r="D473" s="9">
        <v>11</v>
      </c>
      <c r="E473" s="9">
        <v>0</v>
      </c>
      <c r="F473" s="9">
        <f t="shared" si="7"/>
        <v>11</v>
      </c>
      <c r="G473" s="10">
        <v>250</v>
      </c>
    </row>
    <row r="474" spans="1:7" x14ac:dyDescent="0.25">
      <c r="A474" s="8" t="s">
        <v>1514</v>
      </c>
      <c r="B474" s="8" t="s">
        <v>1515</v>
      </c>
      <c r="C474" s="8" t="s">
        <v>1467</v>
      </c>
      <c r="D474" s="9">
        <v>1</v>
      </c>
      <c r="E474" s="9">
        <v>0</v>
      </c>
      <c r="F474" s="9">
        <f t="shared" si="7"/>
        <v>1</v>
      </c>
      <c r="G474" s="10">
        <v>250</v>
      </c>
    </row>
    <row r="475" spans="1:7" x14ac:dyDescent="0.25">
      <c r="A475" s="8" t="s">
        <v>1516</v>
      </c>
      <c r="B475" s="8" t="s">
        <v>1517</v>
      </c>
      <c r="C475" s="8" t="s">
        <v>1467</v>
      </c>
      <c r="D475" s="9">
        <v>1</v>
      </c>
      <c r="E475" s="9">
        <v>0</v>
      </c>
      <c r="F475" s="9">
        <f t="shared" si="7"/>
        <v>1</v>
      </c>
      <c r="G475" s="10">
        <v>275</v>
      </c>
    </row>
    <row r="476" spans="1:7" x14ac:dyDescent="0.25">
      <c r="A476" s="8" t="s">
        <v>1520</v>
      </c>
      <c r="B476" s="8" t="s">
        <v>1521</v>
      </c>
      <c r="C476" s="8" t="s">
        <v>1467</v>
      </c>
      <c r="D476" s="9">
        <v>2</v>
      </c>
      <c r="E476" s="9">
        <v>0</v>
      </c>
      <c r="F476" s="9">
        <f t="shared" si="7"/>
        <v>2</v>
      </c>
      <c r="G476" s="10">
        <v>325</v>
      </c>
    </row>
    <row r="477" spans="1:7" x14ac:dyDescent="0.25">
      <c r="A477" s="8" t="s">
        <v>1523</v>
      </c>
      <c r="B477" s="8" t="s">
        <v>1524</v>
      </c>
      <c r="C477" s="8" t="s">
        <v>1522</v>
      </c>
      <c r="D477" s="9">
        <v>3</v>
      </c>
      <c r="E477" s="9">
        <v>2</v>
      </c>
      <c r="F477" s="9">
        <f t="shared" si="7"/>
        <v>1</v>
      </c>
      <c r="G477" s="10">
        <v>245</v>
      </c>
    </row>
    <row r="478" spans="1:7" x14ac:dyDescent="0.25">
      <c r="A478" s="8" t="s">
        <v>1525</v>
      </c>
      <c r="B478" s="8" t="s">
        <v>1526</v>
      </c>
      <c r="C478" s="8" t="s">
        <v>1522</v>
      </c>
      <c r="D478" s="9">
        <v>4</v>
      </c>
      <c r="E478" s="9">
        <v>0</v>
      </c>
      <c r="F478" s="9">
        <f t="shared" si="7"/>
        <v>4</v>
      </c>
      <c r="G478" s="10">
        <v>245</v>
      </c>
    </row>
    <row r="479" spans="1:7" x14ac:dyDescent="0.25">
      <c r="A479" s="8" t="s">
        <v>1527</v>
      </c>
      <c r="B479" s="8" t="s">
        <v>1528</v>
      </c>
      <c r="C479" s="8" t="s">
        <v>1522</v>
      </c>
      <c r="D479" s="9">
        <v>1</v>
      </c>
      <c r="E479" s="9">
        <v>0</v>
      </c>
      <c r="F479" s="9">
        <f t="shared" si="7"/>
        <v>1</v>
      </c>
      <c r="G479" s="10">
        <v>295</v>
      </c>
    </row>
    <row r="480" spans="1:7" x14ac:dyDescent="0.25">
      <c r="A480" s="8" t="s">
        <v>1529</v>
      </c>
      <c r="B480" s="8" t="s">
        <v>1530</v>
      </c>
      <c r="C480" s="8" t="s">
        <v>1522</v>
      </c>
      <c r="D480" s="9">
        <v>2</v>
      </c>
      <c r="E480" s="9">
        <v>0</v>
      </c>
      <c r="F480" s="9">
        <f t="shared" si="7"/>
        <v>2</v>
      </c>
      <c r="G480" s="10">
        <v>400</v>
      </c>
    </row>
    <row r="481" spans="1:7" x14ac:dyDescent="0.25">
      <c r="A481" s="8" t="s">
        <v>1532</v>
      </c>
      <c r="B481" s="8" t="s">
        <v>1533</v>
      </c>
      <c r="C481" s="8" t="s">
        <v>1531</v>
      </c>
      <c r="D481" s="9">
        <v>4</v>
      </c>
      <c r="E481" s="9">
        <v>0</v>
      </c>
      <c r="F481" s="9">
        <f t="shared" si="7"/>
        <v>4</v>
      </c>
      <c r="G481" s="10">
        <v>245</v>
      </c>
    </row>
    <row r="482" spans="1:7" x14ac:dyDescent="0.25">
      <c r="A482" s="8" t="s">
        <v>1534</v>
      </c>
      <c r="B482" s="8" t="s">
        <v>1535</v>
      </c>
      <c r="C482" s="8" t="s">
        <v>1531</v>
      </c>
      <c r="D482" s="9">
        <v>3</v>
      </c>
      <c r="E482" s="9">
        <v>0</v>
      </c>
      <c r="F482" s="9">
        <f t="shared" si="7"/>
        <v>3</v>
      </c>
      <c r="G482" s="10">
        <v>245</v>
      </c>
    </row>
    <row r="483" spans="1:7" x14ac:dyDescent="0.25">
      <c r="A483" s="8" t="s">
        <v>1536</v>
      </c>
      <c r="B483" s="8" t="s">
        <v>1537</v>
      </c>
      <c r="C483" s="8" t="s">
        <v>1467</v>
      </c>
      <c r="D483" s="9">
        <v>4</v>
      </c>
      <c r="E483" s="9">
        <v>1</v>
      </c>
      <c r="F483" s="9">
        <f t="shared" si="7"/>
        <v>3</v>
      </c>
      <c r="G483" s="10">
        <v>245</v>
      </c>
    </row>
    <row r="484" spans="1:7" x14ac:dyDescent="0.25">
      <c r="A484" s="8" t="s">
        <v>1538</v>
      </c>
      <c r="B484" s="8" t="s">
        <v>1539</v>
      </c>
      <c r="C484" s="8" t="s">
        <v>1467</v>
      </c>
      <c r="D484" s="9">
        <v>2</v>
      </c>
      <c r="E484" s="9">
        <v>0</v>
      </c>
      <c r="F484" s="9">
        <f t="shared" si="7"/>
        <v>2</v>
      </c>
      <c r="G484" s="10">
        <v>245</v>
      </c>
    </row>
    <row r="485" spans="1:7" x14ac:dyDescent="0.25">
      <c r="A485" s="8" t="s">
        <v>1543</v>
      </c>
      <c r="B485" s="8" t="s">
        <v>1544</v>
      </c>
      <c r="C485" s="8" t="s">
        <v>1542</v>
      </c>
      <c r="D485" s="9">
        <v>1</v>
      </c>
      <c r="E485" s="9">
        <v>0</v>
      </c>
      <c r="F485" s="9">
        <f t="shared" si="7"/>
        <v>1</v>
      </c>
      <c r="G485" s="10">
        <v>245</v>
      </c>
    </row>
    <row r="486" spans="1:7" x14ac:dyDescent="0.25">
      <c r="A486" s="8" t="s">
        <v>1547</v>
      </c>
      <c r="B486" s="8" t="s">
        <v>1548</v>
      </c>
      <c r="C486" s="8" t="s">
        <v>1542</v>
      </c>
      <c r="D486" s="9">
        <v>2</v>
      </c>
      <c r="E486" s="9">
        <v>0</v>
      </c>
      <c r="F486" s="9">
        <f t="shared" si="7"/>
        <v>2</v>
      </c>
      <c r="G486" s="10">
        <v>245</v>
      </c>
    </row>
    <row r="487" spans="1:7" x14ac:dyDescent="0.25">
      <c r="A487" s="8" t="s">
        <v>1553</v>
      </c>
      <c r="B487" s="8" t="s">
        <v>1554</v>
      </c>
      <c r="C487" s="8" t="s">
        <v>1552</v>
      </c>
      <c r="D487" s="9">
        <v>43</v>
      </c>
      <c r="E487" s="9">
        <v>0</v>
      </c>
      <c r="F487" s="9">
        <f t="shared" si="7"/>
        <v>43</v>
      </c>
      <c r="G487" s="10">
        <v>135</v>
      </c>
    </row>
    <row r="488" spans="1:7" x14ac:dyDescent="0.25">
      <c r="A488" s="8" t="s">
        <v>1555</v>
      </c>
      <c r="B488" s="8" t="s">
        <v>1556</v>
      </c>
      <c r="C488" s="8" t="s">
        <v>1552</v>
      </c>
      <c r="D488" s="9">
        <v>42</v>
      </c>
      <c r="E488" s="9">
        <v>0</v>
      </c>
      <c r="F488" s="9">
        <f t="shared" si="7"/>
        <v>42</v>
      </c>
      <c r="G488" s="10">
        <v>160</v>
      </c>
    </row>
    <row r="489" spans="1:7" x14ac:dyDescent="0.25">
      <c r="A489" s="8" t="s">
        <v>1557</v>
      </c>
      <c r="B489" s="8" t="s">
        <v>1558</v>
      </c>
      <c r="C489" s="8" t="s">
        <v>1552</v>
      </c>
      <c r="D489" s="9">
        <v>3</v>
      </c>
      <c r="E489" s="9">
        <v>0</v>
      </c>
      <c r="F489" s="9">
        <f t="shared" si="7"/>
        <v>3</v>
      </c>
      <c r="G489" s="10">
        <v>180</v>
      </c>
    </row>
    <row r="490" spans="1:7" x14ac:dyDescent="0.25">
      <c r="A490" s="8" t="s">
        <v>1562</v>
      </c>
      <c r="B490" s="8" t="s">
        <v>1563</v>
      </c>
      <c r="C490" s="8" t="s">
        <v>1559</v>
      </c>
      <c r="D490" s="9">
        <v>1</v>
      </c>
      <c r="E490" s="9">
        <v>0</v>
      </c>
      <c r="F490" s="9">
        <f t="shared" si="7"/>
        <v>1</v>
      </c>
      <c r="G490" s="10">
        <v>350</v>
      </c>
    </row>
    <row r="491" spans="1:7" x14ac:dyDescent="0.25">
      <c r="A491" s="8" t="s">
        <v>1564</v>
      </c>
      <c r="B491" s="8" t="s">
        <v>1565</v>
      </c>
      <c r="C491" s="8" t="s">
        <v>1559</v>
      </c>
      <c r="D491" s="9">
        <v>1</v>
      </c>
      <c r="E491" s="9">
        <v>0</v>
      </c>
      <c r="F491" s="9">
        <f t="shared" si="7"/>
        <v>1</v>
      </c>
      <c r="G491" s="10">
        <v>300</v>
      </c>
    </row>
    <row r="492" spans="1:7" x14ac:dyDescent="0.25">
      <c r="A492" s="8" t="s">
        <v>1567</v>
      </c>
      <c r="B492" s="8" t="s">
        <v>1568</v>
      </c>
      <c r="C492" s="8" t="s">
        <v>1566</v>
      </c>
      <c r="D492" s="9">
        <v>103</v>
      </c>
      <c r="E492" s="9">
        <v>1</v>
      </c>
      <c r="F492" s="9">
        <f t="shared" si="7"/>
        <v>102</v>
      </c>
      <c r="G492" s="10">
        <v>225</v>
      </c>
    </row>
    <row r="493" spans="1:7" x14ac:dyDescent="0.25">
      <c r="A493" s="8" t="s">
        <v>1571</v>
      </c>
      <c r="B493" s="8" t="s">
        <v>1572</v>
      </c>
      <c r="C493" s="8" t="s">
        <v>1566</v>
      </c>
      <c r="D493" s="9">
        <v>129</v>
      </c>
      <c r="E493" s="9">
        <v>1</v>
      </c>
      <c r="F493" s="9">
        <f t="shared" si="7"/>
        <v>128</v>
      </c>
      <c r="G493" s="10">
        <v>225</v>
      </c>
    </row>
    <row r="494" spans="1:7" x14ac:dyDescent="0.25">
      <c r="A494" s="8" t="s">
        <v>1575</v>
      </c>
      <c r="B494" s="8" t="s">
        <v>1576</v>
      </c>
      <c r="C494" s="8" t="s">
        <v>1566</v>
      </c>
      <c r="D494" s="9">
        <v>20</v>
      </c>
      <c r="E494" s="9">
        <v>0</v>
      </c>
      <c r="F494" s="9">
        <f t="shared" si="7"/>
        <v>20</v>
      </c>
      <c r="G494" s="10">
        <v>265</v>
      </c>
    </row>
    <row r="495" spans="1:7" x14ac:dyDescent="0.25">
      <c r="A495" s="8" t="s">
        <v>1583</v>
      </c>
      <c r="B495" s="8" t="s">
        <v>1584</v>
      </c>
      <c r="C495" s="8" t="s">
        <v>1566</v>
      </c>
      <c r="D495" s="9">
        <v>1</v>
      </c>
      <c r="E495" s="9">
        <v>0</v>
      </c>
      <c r="F495" s="9">
        <f t="shared" si="7"/>
        <v>1</v>
      </c>
      <c r="G495" s="10">
        <v>300</v>
      </c>
    </row>
    <row r="496" spans="1:7" x14ac:dyDescent="0.25">
      <c r="A496" s="8" t="s">
        <v>1585</v>
      </c>
      <c r="B496" s="8" t="s">
        <v>1586</v>
      </c>
      <c r="C496" s="8" t="s">
        <v>1566</v>
      </c>
      <c r="D496" s="9">
        <v>1</v>
      </c>
      <c r="E496" s="9">
        <v>0</v>
      </c>
      <c r="F496" s="9">
        <f t="shared" si="7"/>
        <v>1</v>
      </c>
      <c r="G496" s="10">
        <v>400</v>
      </c>
    </row>
    <row r="497" spans="1:7" x14ac:dyDescent="0.25">
      <c r="A497" s="8" t="s">
        <v>1591</v>
      </c>
      <c r="B497" s="8" t="s">
        <v>1592</v>
      </c>
      <c r="C497" s="8" t="s">
        <v>1566</v>
      </c>
      <c r="D497" s="9">
        <v>1</v>
      </c>
      <c r="E497" s="9">
        <v>0</v>
      </c>
      <c r="F497" s="9">
        <f t="shared" si="7"/>
        <v>1</v>
      </c>
      <c r="G497" s="10">
        <v>350</v>
      </c>
    </row>
    <row r="498" spans="1:7" x14ac:dyDescent="0.25">
      <c r="A498" s="8" t="s">
        <v>1611</v>
      </c>
      <c r="B498" s="8" t="s">
        <v>1612</v>
      </c>
      <c r="C498" s="8" t="s">
        <v>1610</v>
      </c>
      <c r="D498" s="9">
        <v>42</v>
      </c>
      <c r="E498" s="9">
        <v>0</v>
      </c>
      <c r="F498" s="9">
        <f t="shared" si="7"/>
        <v>42</v>
      </c>
      <c r="G498" s="10">
        <v>225</v>
      </c>
    </row>
    <row r="499" spans="1:7" x14ac:dyDescent="0.25">
      <c r="A499" s="8" t="s">
        <v>1615</v>
      </c>
      <c r="B499" s="8" t="s">
        <v>1616</v>
      </c>
      <c r="C499" s="8" t="s">
        <v>1610</v>
      </c>
      <c r="D499" s="9">
        <v>36</v>
      </c>
      <c r="E499" s="9">
        <v>0</v>
      </c>
      <c r="F499" s="9">
        <f t="shared" si="7"/>
        <v>36</v>
      </c>
      <c r="G499" s="10">
        <v>225</v>
      </c>
    </row>
    <row r="500" spans="1:7" x14ac:dyDescent="0.25">
      <c r="A500" s="8" t="s">
        <v>1617</v>
      </c>
      <c r="B500" s="8" t="s">
        <v>1618</v>
      </c>
      <c r="C500" s="8" t="s">
        <v>1610</v>
      </c>
      <c r="D500" s="9">
        <v>29</v>
      </c>
      <c r="E500" s="9">
        <v>1</v>
      </c>
      <c r="F500" s="9">
        <f t="shared" si="7"/>
        <v>28</v>
      </c>
      <c r="G500" s="10">
        <v>130</v>
      </c>
    </row>
    <row r="501" spans="1:7" x14ac:dyDescent="0.25">
      <c r="A501" s="8" t="s">
        <v>1621</v>
      </c>
      <c r="B501" s="8" t="s">
        <v>1622</v>
      </c>
      <c r="C501" s="8" t="s">
        <v>1610</v>
      </c>
      <c r="D501" s="9">
        <v>29</v>
      </c>
      <c r="E501" s="9">
        <v>1</v>
      </c>
      <c r="F501" s="9">
        <f t="shared" si="7"/>
        <v>28</v>
      </c>
      <c r="G501" s="10">
        <v>140</v>
      </c>
    </row>
    <row r="502" spans="1:7" x14ac:dyDescent="0.25">
      <c r="A502" s="8" t="s">
        <v>1623</v>
      </c>
      <c r="B502" s="8" t="s">
        <v>1624</v>
      </c>
      <c r="C502" s="8" t="s">
        <v>1610</v>
      </c>
      <c r="D502" s="9">
        <v>30</v>
      </c>
      <c r="E502" s="9">
        <v>1</v>
      </c>
      <c r="F502" s="9">
        <f t="shared" si="7"/>
        <v>29</v>
      </c>
      <c r="G502" s="10">
        <v>160</v>
      </c>
    </row>
    <row r="503" spans="1:7" x14ac:dyDescent="0.25">
      <c r="A503" s="8" t="s">
        <v>1625</v>
      </c>
      <c r="B503" s="8" t="s">
        <v>1626</v>
      </c>
      <c r="C503" s="8" t="s">
        <v>1610</v>
      </c>
      <c r="D503" s="9">
        <v>6</v>
      </c>
      <c r="E503" s="9">
        <v>0</v>
      </c>
      <c r="F503" s="9">
        <f t="shared" si="7"/>
        <v>6</v>
      </c>
      <c r="G503" s="10">
        <v>180</v>
      </c>
    </row>
    <row r="504" spans="1:7" x14ac:dyDescent="0.25">
      <c r="A504" s="8" t="s">
        <v>1628</v>
      </c>
      <c r="B504" s="8" t="s">
        <v>1629</v>
      </c>
      <c r="C504" s="8" t="s">
        <v>1627</v>
      </c>
      <c r="D504" s="9">
        <v>34</v>
      </c>
      <c r="E504" s="9">
        <v>1</v>
      </c>
      <c r="F504" s="9">
        <f t="shared" si="7"/>
        <v>33</v>
      </c>
      <c r="G504" s="10">
        <v>215</v>
      </c>
    </row>
    <row r="505" spans="1:7" x14ac:dyDescent="0.25">
      <c r="A505" s="8" t="s">
        <v>1630</v>
      </c>
      <c r="B505" s="8" t="s">
        <v>1631</v>
      </c>
      <c r="C505" s="8" t="s">
        <v>1627</v>
      </c>
      <c r="D505" s="9">
        <v>7</v>
      </c>
      <c r="E505" s="9">
        <v>0</v>
      </c>
      <c r="F505" s="9">
        <f t="shared" si="7"/>
        <v>7</v>
      </c>
      <c r="G505" s="10">
        <v>215</v>
      </c>
    </row>
    <row r="506" spans="1:7" x14ac:dyDescent="0.25">
      <c r="A506" s="8" t="s">
        <v>1632</v>
      </c>
      <c r="B506" s="8" t="s">
        <v>1633</v>
      </c>
      <c r="C506" s="8" t="s">
        <v>1627</v>
      </c>
      <c r="D506" s="9">
        <v>40</v>
      </c>
      <c r="E506" s="9">
        <v>0</v>
      </c>
      <c r="F506" s="9">
        <f t="shared" si="7"/>
        <v>40</v>
      </c>
      <c r="G506" s="10">
        <v>125</v>
      </c>
    </row>
    <row r="507" spans="1:7" x14ac:dyDescent="0.25">
      <c r="A507" s="8" t="s">
        <v>1634</v>
      </c>
      <c r="B507" s="8" t="s">
        <v>1635</v>
      </c>
      <c r="C507" s="8" t="s">
        <v>1627</v>
      </c>
      <c r="D507" s="9">
        <v>3</v>
      </c>
      <c r="E507" s="9">
        <v>3</v>
      </c>
      <c r="F507" s="9">
        <f t="shared" si="7"/>
        <v>0</v>
      </c>
      <c r="G507" s="10">
        <v>275</v>
      </c>
    </row>
    <row r="508" spans="1:7" x14ac:dyDescent="0.25">
      <c r="A508" s="8" t="s">
        <v>1637</v>
      </c>
      <c r="B508" s="8" t="s">
        <v>1638</v>
      </c>
      <c r="C508" s="8" t="s">
        <v>1636</v>
      </c>
      <c r="D508" s="9">
        <v>108</v>
      </c>
      <c r="E508" s="9">
        <v>1</v>
      </c>
      <c r="F508" s="9">
        <f t="shared" si="7"/>
        <v>107</v>
      </c>
      <c r="G508" s="10">
        <v>225</v>
      </c>
    </row>
    <row r="509" spans="1:7" x14ac:dyDescent="0.25">
      <c r="A509" s="8" t="s">
        <v>1641</v>
      </c>
      <c r="B509" s="8" t="s">
        <v>1642</v>
      </c>
      <c r="C509" s="8" t="s">
        <v>1636</v>
      </c>
      <c r="D509" s="9">
        <v>30</v>
      </c>
      <c r="E509" s="9">
        <v>0</v>
      </c>
      <c r="F509" s="9">
        <f t="shared" si="7"/>
        <v>30</v>
      </c>
      <c r="G509" s="10">
        <v>225</v>
      </c>
    </row>
    <row r="510" spans="1:7" x14ac:dyDescent="0.25">
      <c r="A510" s="8" t="s">
        <v>1645</v>
      </c>
      <c r="B510" s="8" t="s">
        <v>1646</v>
      </c>
      <c r="C510" s="8" t="s">
        <v>1636</v>
      </c>
      <c r="D510" s="9">
        <v>4</v>
      </c>
      <c r="E510" s="9">
        <v>0</v>
      </c>
      <c r="F510" s="9">
        <f t="shared" si="7"/>
        <v>4</v>
      </c>
      <c r="G510" s="10">
        <v>225</v>
      </c>
    </row>
    <row r="511" spans="1:7" x14ac:dyDescent="0.25">
      <c r="A511" s="8" t="s">
        <v>1647</v>
      </c>
      <c r="B511" s="8" t="s">
        <v>1648</v>
      </c>
      <c r="C511" s="8" t="s">
        <v>1636</v>
      </c>
      <c r="D511" s="9">
        <v>1</v>
      </c>
      <c r="E511" s="9">
        <v>0</v>
      </c>
      <c r="F511" s="9">
        <f t="shared" si="7"/>
        <v>1</v>
      </c>
      <c r="G511" s="10">
        <v>310</v>
      </c>
    </row>
    <row r="512" spans="1:7" x14ac:dyDescent="0.25">
      <c r="A512" s="8" t="s">
        <v>1649</v>
      </c>
      <c r="B512" s="8" t="s">
        <v>1650</v>
      </c>
      <c r="C512" s="8" t="s">
        <v>1636</v>
      </c>
      <c r="D512" s="9">
        <v>37</v>
      </c>
      <c r="E512" s="9">
        <v>0</v>
      </c>
      <c r="F512" s="9">
        <f t="shared" si="7"/>
        <v>37</v>
      </c>
      <c r="G512" s="10">
        <v>130</v>
      </c>
    </row>
    <row r="513" spans="1:7" x14ac:dyDescent="0.25">
      <c r="A513" s="8" t="s">
        <v>1651</v>
      </c>
      <c r="B513" s="8" t="s">
        <v>1652</v>
      </c>
      <c r="C513" s="8" t="s">
        <v>1636</v>
      </c>
      <c r="D513" s="9">
        <v>2</v>
      </c>
      <c r="E513" s="9">
        <v>0</v>
      </c>
      <c r="F513" s="9">
        <f t="shared" si="7"/>
        <v>2</v>
      </c>
      <c r="G513" s="10">
        <v>130</v>
      </c>
    </row>
    <row r="514" spans="1:7" x14ac:dyDescent="0.25">
      <c r="A514" s="8" t="s">
        <v>1653</v>
      </c>
      <c r="B514" s="8" t="s">
        <v>1654</v>
      </c>
      <c r="C514" s="8" t="s">
        <v>1636</v>
      </c>
      <c r="D514" s="9">
        <v>6</v>
      </c>
      <c r="E514" s="9">
        <v>0</v>
      </c>
      <c r="F514" s="9">
        <f t="shared" si="7"/>
        <v>6</v>
      </c>
      <c r="G514" s="10">
        <v>140</v>
      </c>
    </row>
    <row r="515" spans="1:7" x14ac:dyDescent="0.25">
      <c r="A515" s="8" t="s">
        <v>1658</v>
      </c>
      <c r="B515" s="8" t="s">
        <v>1659</v>
      </c>
      <c r="C515" s="8" t="s">
        <v>1660</v>
      </c>
      <c r="D515" s="9">
        <v>8</v>
      </c>
      <c r="E515" s="9">
        <v>0</v>
      </c>
      <c r="F515" s="9">
        <f t="shared" si="7"/>
        <v>8</v>
      </c>
      <c r="G515" s="10">
        <v>22</v>
      </c>
    </row>
    <row r="516" spans="1:7" x14ac:dyDescent="0.25">
      <c r="A516" s="8" t="s">
        <v>1664</v>
      </c>
      <c r="B516" s="8" t="s">
        <v>1665</v>
      </c>
      <c r="C516" s="8" t="s">
        <v>1663</v>
      </c>
      <c r="D516" s="9">
        <v>19</v>
      </c>
      <c r="E516" s="9">
        <v>19</v>
      </c>
      <c r="F516" s="9">
        <f t="shared" si="7"/>
        <v>0</v>
      </c>
      <c r="G516" s="10">
        <v>125</v>
      </c>
    </row>
    <row r="517" spans="1:7" x14ac:dyDescent="0.25">
      <c r="A517" s="8" t="s">
        <v>1666</v>
      </c>
      <c r="B517" s="8" t="s">
        <v>1667</v>
      </c>
      <c r="C517" s="8" t="s">
        <v>1663</v>
      </c>
      <c r="D517" s="9">
        <v>1</v>
      </c>
      <c r="E517" s="9">
        <v>1</v>
      </c>
      <c r="F517" s="9">
        <f t="shared" si="7"/>
        <v>0</v>
      </c>
      <c r="G517" s="10">
        <v>135</v>
      </c>
    </row>
    <row r="518" spans="1:7" x14ac:dyDescent="0.25">
      <c r="A518" s="8" t="s">
        <v>1680</v>
      </c>
      <c r="B518" s="8" t="s">
        <v>1681</v>
      </c>
      <c r="C518" s="8" t="s">
        <v>1679</v>
      </c>
      <c r="D518" s="9">
        <v>13</v>
      </c>
      <c r="E518" s="9">
        <v>2</v>
      </c>
      <c r="F518" s="9">
        <f t="shared" si="7"/>
        <v>11</v>
      </c>
      <c r="G518" s="10">
        <v>40</v>
      </c>
    </row>
    <row r="519" spans="1:7" x14ac:dyDescent="0.25">
      <c r="A519" s="8" t="s">
        <v>1682</v>
      </c>
      <c r="B519" s="8" t="s">
        <v>1683</v>
      </c>
      <c r="C519" s="8" t="s">
        <v>1679</v>
      </c>
      <c r="D519" s="9">
        <v>25</v>
      </c>
      <c r="E519" s="9">
        <v>0</v>
      </c>
      <c r="F519" s="9">
        <f t="shared" si="7"/>
        <v>25</v>
      </c>
      <c r="G519" s="10">
        <v>50</v>
      </c>
    </row>
    <row r="520" spans="1:7" x14ac:dyDescent="0.25">
      <c r="A520" s="8" t="s">
        <v>1684</v>
      </c>
      <c r="B520" s="8" t="s">
        <v>1685</v>
      </c>
      <c r="C520" s="8" t="s">
        <v>1679</v>
      </c>
      <c r="D520" s="9">
        <v>10</v>
      </c>
      <c r="E520" s="9">
        <v>0</v>
      </c>
      <c r="F520" s="9">
        <f t="shared" si="7"/>
        <v>10</v>
      </c>
      <c r="G520" s="10">
        <v>60</v>
      </c>
    </row>
    <row r="521" spans="1:7" x14ac:dyDescent="0.25">
      <c r="A521" s="8" t="s">
        <v>1687</v>
      </c>
      <c r="B521" s="8" t="s">
        <v>1688</v>
      </c>
      <c r="C521" s="8" t="s">
        <v>1686</v>
      </c>
      <c r="D521" s="9">
        <v>91</v>
      </c>
      <c r="E521" s="9">
        <v>0</v>
      </c>
      <c r="F521" s="9">
        <f t="shared" si="7"/>
        <v>91</v>
      </c>
      <c r="G521" s="10">
        <v>215</v>
      </c>
    </row>
    <row r="522" spans="1:7" x14ac:dyDescent="0.25">
      <c r="A522" s="8" t="s">
        <v>1691</v>
      </c>
      <c r="B522" s="8" t="s">
        <v>1692</v>
      </c>
      <c r="C522" s="8" t="s">
        <v>1686</v>
      </c>
      <c r="D522" s="9">
        <v>50</v>
      </c>
      <c r="E522" s="9">
        <v>0</v>
      </c>
      <c r="F522" s="9">
        <f t="shared" si="7"/>
        <v>50</v>
      </c>
      <c r="G522" s="10">
        <v>215</v>
      </c>
    </row>
    <row r="523" spans="1:7" x14ac:dyDescent="0.25">
      <c r="A523" s="8" t="s">
        <v>1693</v>
      </c>
      <c r="B523" s="8" t="s">
        <v>1694</v>
      </c>
      <c r="C523" s="8" t="s">
        <v>1686</v>
      </c>
      <c r="D523" s="9">
        <v>2</v>
      </c>
      <c r="E523" s="9">
        <v>0</v>
      </c>
      <c r="F523" s="9">
        <f t="shared" si="7"/>
        <v>2</v>
      </c>
      <c r="G523" s="10">
        <v>250</v>
      </c>
    </row>
    <row r="524" spans="1:7" x14ac:dyDescent="0.25">
      <c r="A524" s="8" t="s">
        <v>1695</v>
      </c>
      <c r="B524" s="8" t="s">
        <v>1696</v>
      </c>
      <c r="C524" s="8" t="s">
        <v>1686</v>
      </c>
      <c r="D524" s="9">
        <v>2</v>
      </c>
      <c r="E524" s="9">
        <v>2</v>
      </c>
      <c r="F524" s="9">
        <f t="shared" si="7"/>
        <v>0</v>
      </c>
      <c r="G524" s="10">
        <v>380</v>
      </c>
    </row>
    <row r="525" spans="1:7" x14ac:dyDescent="0.25">
      <c r="A525" s="8" t="s">
        <v>1697</v>
      </c>
      <c r="B525" s="8" t="s">
        <v>1698</v>
      </c>
      <c r="C525" s="8" t="s">
        <v>1699</v>
      </c>
      <c r="D525" s="9">
        <v>76</v>
      </c>
      <c r="E525" s="9">
        <v>76</v>
      </c>
      <c r="F525" s="9">
        <f t="shared" si="7"/>
        <v>0</v>
      </c>
      <c r="G525" s="10">
        <v>40</v>
      </c>
    </row>
    <row r="526" spans="1:7" x14ac:dyDescent="0.25">
      <c r="A526" s="8" t="s">
        <v>1711</v>
      </c>
      <c r="B526" s="8" t="s">
        <v>1712</v>
      </c>
      <c r="C526" s="8" t="s">
        <v>1710</v>
      </c>
      <c r="D526" s="9">
        <v>338</v>
      </c>
      <c r="E526" s="9">
        <v>2</v>
      </c>
      <c r="F526" s="9">
        <f t="shared" ref="F526:F589" si="8">D526-E526</f>
        <v>336</v>
      </c>
      <c r="G526" s="10">
        <v>215</v>
      </c>
    </row>
    <row r="527" spans="1:7" x14ac:dyDescent="0.25">
      <c r="A527" s="8" t="s">
        <v>1715</v>
      </c>
      <c r="B527" s="8" t="s">
        <v>1716</v>
      </c>
      <c r="C527" s="8" t="s">
        <v>1710</v>
      </c>
      <c r="D527" s="9">
        <v>121</v>
      </c>
      <c r="E527" s="9">
        <v>2</v>
      </c>
      <c r="F527" s="9">
        <f t="shared" si="8"/>
        <v>119</v>
      </c>
      <c r="G527" s="10">
        <v>215</v>
      </c>
    </row>
    <row r="528" spans="1:7" x14ac:dyDescent="0.25">
      <c r="A528" s="8" t="s">
        <v>1719</v>
      </c>
      <c r="B528" s="8" t="s">
        <v>1720</v>
      </c>
      <c r="C528" s="8" t="s">
        <v>1710</v>
      </c>
      <c r="D528" s="9">
        <v>1</v>
      </c>
      <c r="E528" s="9">
        <v>0</v>
      </c>
      <c r="F528" s="9">
        <f t="shared" si="8"/>
        <v>1</v>
      </c>
      <c r="G528" s="10">
        <v>250</v>
      </c>
    </row>
    <row r="529" spans="1:7" x14ac:dyDescent="0.25">
      <c r="A529" s="8" t="s">
        <v>1722</v>
      </c>
      <c r="B529" s="8" t="s">
        <v>1723</v>
      </c>
      <c r="C529" s="8" t="s">
        <v>1721</v>
      </c>
      <c r="D529" s="9">
        <v>593</v>
      </c>
      <c r="E529" s="9">
        <v>75</v>
      </c>
      <c r="F529" s="9">
        <f t="shared" si="8"/>
        <v>518</v>
      </c>
      <c r="G529" s="10">
        <v>215</v>
      </c>
    </row>
    <row r="530" spans="1:7" x14ac:dyDescent="0.25">
      <c r="A530" s="8" t="s">
        <v>1726</v>
      </c>
      <c r="B530" s="8" t="s">
        <v>1727</v>
      </c>
      <c r="C530" s="8" t="s">
        <v>1721</v>
      </c>
      <c r="D530" s="9">
        <v>22</v>
      </c>
      <c r="E530" s="9">
        <v>0</v>
      </c>
      <c r="F530" s="9">
        <f t="shared" si="8"/>
        <v>22</v>
      </c>
      <c r="G530" s="10">
        <v>215</v>
      </c>
    </row>
    <row r="531" spans="1:7" x14ac:dyDescent="0.25">
      <c r="A531" s="8" t="s">
        <v>1728</v>
      </c>
      <c r="B531" s="8" t="s">
        <v>1729</v>
      </c>
      <c r="C531" s="8" t="s">
        <v>1721</v>
      </c>
      <c r="D531" s="9">
        <v>110</v>
      </c>
      <c r="E531" s="9">
        <v>3</v>
      </c>
      <c r="F531" s="9">
        <f t="shared" si="8"/>
        <v>107</v>
      </c>
      <c r="G531" s="10">
        <v>215</v>
      </c>
    </row>
    <row r="532" spans="1:7" x14ac:dyDescent="0.25">
      <c r="A532" s="8" t="s">
        <v>1732</v>
      </c>
      <c r="B532" s="8" t="s">
        <v>1733</v>
      </c>
      <c r="C532" s="8" t="s">
        <v>1721</v>
      </c>
      <c r="D532" s="9">
        <v>37</v>
      </c>
      <c r="E532" s="9">
        <v>0</v>
      </c>
      <c r="F532" s="9">
        <f t="shared" si="8"/>
        <v>37</v>
      </c>
      <c r="G532" s="10">
        <v>215</v>
      </c>
    </row>
    <row r="533" spans="1:7" x14ac:dyDescent="0.25">
      <c r="A533" s="8" t="s">
        <v>1734</v>
      </c>
      <c r="B533" s="8" t="s">
        <v>1735</v>
      </c>
      <c r="C533" s="8" t="s">
        <v>1721</v>
      </c>
      <c r="D533" s="9">
        <v>19</v>
      </c>
      <c r="E533" s="9">
        <v>0</v>
      </c>
      <c r="F533" s="9">
        <f t="shared" si="8"/>
        <v>19</v>
      </c>
      <c r="G533" s="10">
        <v>250</v>
      </c>
    </row>
    <row r="534" spans="1:7" x14ac:dyDescent="0.25">
      <c r="A534" s="8" t="s">
        <v>1736</v>
      </c>
      <c r="B534" s="8" t="s">
        <v>1737</v>
      </c>
      <c r="C534" s="8" t="s">
        <v>1721</v>
      </c>
      <c r="D534" s="9">
        <v>7</v>
      </c>
      <c r="E534" s="9">
        <v>0</v>
      </c>
      <c r="F534" s="9">
        <f t="shared" si="8"/>
        <v>7</v>
      </c>
      <c r="G534" s="10">
        <v>250</v>
      </c>
    </row>
    <row r="535" spans="1:7" x14ac:dyDescent="0.25">
      <c r="A535" s="8" t="s">
        <v>1738</v>
      </c>
      <c r="B535" s="8" t="s">
        <v>1739</v>
      </c>
      <c r="C535" s="8" t="s">
        <v>1721</v>
      </c>
      <c r="D535" s="9">
        <v>1</v>
      </c>
      <c r="E535" s="9">
        <v>0</v>
      </c>
      <c r="F535" s="9">
        <f t="shared" si="8"/>
        <v>1</v>
      </c>
      <c r="G535" s="10">
        <v>295</v>
      </c>
    </row>
    <row r="536" spans="1:7" x14ac:dyDescent="0.25">
      <c r="A536" s="8" t="s">
        <v>1740</v>
      </c>
      <c r="B536" s="8" t="s">
        <v>1741</v>
      </c>
      <c r="C536" s="8" t="s">
        <v>1721</v>
      </c>
      <c r="D536" s="9">
        <v>2</v>
      </c>
      <c r="E536" s="9">
        <v>0</v>
      </c>
      <c r="F536" s="9">
        <f t="shared" si="8"/>
        <v>2</v>
      </c>
      <c r="G536" s="10">
        <v>130</v>
      </c>
    </row>
    <row r="537" spans="1:7" x14ac:dyDescent="0.25">
      <c r="A537" s="8" t="s">
        <v>1742</v>
      </c>
      <c r="B537" s="8" t="s">
        <v>1743</v>
      </c>
      <c r="C537" s="8" t="s">
        <v>1721</v>
      </c>
      <c r="D537" s="9">
        <v>4</v>
      </c>
      <c r="E537" s="9">
        <v>0</v>
      </c>
      <c r="F537" s="9">
        <f t="shared" si="8"/>
        <v>4</v>
      </c>
      <c r="G537" s="10">
        <v>135</v>
      </c>
    </row>
    <row r="538" spans="1:7" x14ac:dyDescent="0.25">
      <c r="A538" s="8" t="s">
        <v>1744</v>
      </c>
      <c r="B538" s="8" t="s">
        <v>1745</v>
      </c>
      <c r="C538" s="8" t="s">
        <v>1721</v>
      </c>
      <c r="D538" s="9">
        <v>2</v>
      </c>
      <c r="E538" s="9">
        <v>0</v>
      </c>
      <c r="F538" s="9">
        <f t="shared" si="8"/>
        <v>2</v>
      </c>
      <c r="G538" s="10">
        <v>160</v>
      </c>
    </row>
    <row r="539" spans="1:7" x14ac:dyDescent="0.25">
      <c r="A539" s="8" t="s">
        <v>1747</v>
      </c>
      <c r="B539" s="8" t="s">
        <v>1748</v>
      </c>
      <c r="C539" s="8" t="s">
        <v>1746</v>
      </c>
      <c r="D539" s="9">
        <v>317</v>
      </c>
      <c r="E539" s="9">
        <v>0</v>
      </c>
      <c r="F539" s="9">
        <f t="shared" si="8"/>
        <v>317</v>
      </c>
      <c r="G539" s="10">
        <v>215</v>
      </c>
    </row>
    <row r="540" spans="1:7" x14ac:dyDescent="0.25">
      <c r="A540" s="8" t="s">
        <v>1751</v>
      </c>
      <c r="B540" s="8" t="s">
        <v>1752</v>
      </c>
      <c r="C540" s="8" t="s">
        <v>1746</v>
      </c>
      <c r="D540" s="9">
        <v>47</v>
      </c>
      <c r="E540" s="9">
        <v>0</v>
      </c>
      <c r="F540" s="9">
        <f t="shared" si="8"/>
        <v>47</v>
      </c>
      <c r="G540" s="10">
        <v>215</v>
      </c>
    </row>
    <row r="541" spans="1:7" x14ac:dyDescent="0.25">
      <c r="A541" s="8" t="s">
        <v>1755</v>
      </c>
      <c r="B541" s="8" t="s">
        <v>1756</v>
      </c>
      <c r="C541" s="8" t="s">
        <v>1746</v>
      </c>
      <c r="D541" s="9">
        <v>6</v>
      </c>
      <c r="E541" s="9">
        <v>0</v>
      </c>
      <c r="F541" s="9">
        <f t="shared" si="8"/>
        <v>6</v>
      </c>
      <c r="G541" s="10">
        <v>250</v>
      </c>
    </row>
    <row r="542" spans="1:7" x14ac:dyDescent="0.25">
      <c r="A542" s="8" t="s">
        <v>1764</v>
      </c>
      <c r="B542" s="8" t="s">
        <v>1765</v>
      </c>
      <c r="C542" s="8" t="s">
        <v>1759</v>
      </c>
      <c r="D542" s="9">
        <v>1</v>
      </c>
      <c r="E542" s="9">
        <v>1</v>
      </c>
      <c r="F542" s="9">
        <f t="shared" si="8"/>
        <v>0</v>
      </c>
      <c r="G542" s="10">
        <v>350</v>
      </c>
    </row>
    <row r="543" spans="1:7" x14ac:dyDescent="0.25">
      <c r="A543" s="8" t="s">
        <v>1766</v>
      </c>
      <c r="B543" s="8" t="s">
        <v>1767</v>
      </c>
      <c r="C543" s="8" t="s">
        <v>1759</v>
      </c>
      <c r="D543" s="9">
        <v>1</v>
      </c>
      <c r="E543" s="9">
        <v>0</v>
      </c>
      <c r="F543" s="9">
        <f t="shared" si="8"/>
        <v>1</v>
      </c>
      <c r="G543" s="10">
        <v>350</v>
      </c>
    </row>
    <row r="544" spans="1:7" x14ac:dyDescent="0.25">
      <c r="A544" s="8" t="s">
        <v>1768</v>
      </c>
      <c r="B544" s="8" t="s">
        <v>1769</v>
      </c>
      <c r="C544" s="8" t="s">
        <v>1759</v>
      </c>
      <c r="D544" s="9">
        <v>2</v>
      </c>
      <c r="E544" s="9">
        <v>0</v>
      </c>
      <c r="F544" s="9">
        <f t="shared" si="8"/>
        <v>2</v>
      </c>
      <c r="G544" s="10">
        <v>350</v>
      </c>
    </row>
    <row r="545" spans="1:7" x14ac:dyDescent="0.25">
      <c r="A545" s="8" t="s">
        <v>1770</v>
      </c>
      <c r="B545" s="8" t="s">
        <v>1771</v>
      </c>
      <c r="C545" s="8" t="s">
        <v>1759</v>
      </c>
      <c r="D545" s="9">
        <v>1</v>
      </c>
      <c r="E545" s="9">
        <v>0</v>
      </c>
      <c r="F545" s="9">
        <f t="shared" si="8"/>
        <v>1</v>
      </c>
      <c r="G545" s="10">
        <v>180</v>
      </c>
    </row>
    <row r="546" spans="1:7" x14ac:dyDescent="0.25">
      <c r="A546" s="8" t="s">
        <v>1772</v>
      </c>
      <c r="B546" s="8" t="s">
        <v>1773</v>
      </c>
      <c r="C546" s="8" t="s">
        <v>1759</v>
      </c>
      <c r="D546" s="9">
        <v>1</v>
      </c>
      <c r="E546" s="9">
        <v>1</v>
      </c>
      <c r="F546" s="9">
        <f t="shared" si="8"/>
        <v>0</v>
      </c>
      <c r="G546" s="10">
        <v>200</v>
      </c>
    </row>
    <row r="547" spans="1:7" x14ac:dyDescent="0.25">
      <c r="A547" s="8" t="s">
        <v>1775</v>
      </c>
      <c r="B547" s="8" t="s">
        <v>1776</v>
      </c>
      <c r="C547" s="8" t="s">
        <v>1774</v>
      </c>
      <c r="D547" s="9">
        <v>86</v>
      </c>
      <c r="E547" s="9">
        <v>20</v>
      </c>
      <c r="F547" s="9">
        <f t="shared" si="8"/>
        <v>66</v>
      </c>
      <c r="G547" s="10">
        <v>215</v>
      </c>
    </row>
    <row r="548" spans="1:7" x14ac:dyDescent="0.25">
      <c r="A548" s="8" t="s">
        <v>1779</v>
      </c>
      <c r="B548" s="8" t="s">
        <v>1780</v>
      </c>
      <c r="C548" s="8" t="s">
        <v>1774</v>
      </c>
      <c r="D548" s="9">
        <v>3</v>
      </c>
      <c r="E548" s="9">
        <v>0</v>
      </c>
      <c r="F548" s="9">
        <f t="shared" si="8"/>
        <v>3</v>
      </c>
      <c r="G548" s="10">
        <v>215</v>
      </c>
    </row>
    <row r="549" spans="1:7" x14ac:dyDescent="0.25">
      <c r="A549" s="8" t="s">
        <v>1781</v>
      </c>
      <c r="B549" s="8" t="s">
        <v>1782</v>
      </c>
      <c r="C549" s="8" t="s">
        <v>1774</v>
      </c>
      <c r="D549" s="9">
        <v>124</v>
      </c>
      <c r="E549" s="9">
        <v>1</v>
      </c>
      <c r="F549" s="9">
        <f t="shared" si="8"/>
        <v>123</v>
      </c>
      <c r="G549" s="10">
        <v>215</v>
      </c>
    </row>
    <row r="550" spans="1:7" x14ac:dyDescent="0.25">
      <c r="A550" s="8" t="s">
        <v>1785</v>
      </c>
      <c r="B550" s="8" t="s">
        <v>1786</v>
      </c>
      <c r="C550" s="8" t="s">
        <v>1774</v>
      </c>
      <c r="D550" s="9">
        <v>5</v>
      </c>
      <c r="E550" s="9">
        <v>0</v>
      </c>
      <c r="F550" s="9">
        <f t="shared" si="8"/>
        <v>5</v>
      </c>
      <c r="G550" s="10">
        <v>215</v>
      </c>
    </row>
    <row r="551" spans="1:7" x14ac:dyDescent="0.25">
      <c r="A551" s="8" t="s">
        <v>1787</v>
      </c>
      <c r="B551" s="8" t="s">
        <v>1788</v>
      </c>
      <c r="C551" s="8" t="s">
        <v>1774</v>
      </c>
      <c r="D551" s="9">
        <v>29</v>
      </c>
      <c r="E551" s="9">
        <v>14</v>
      </c>
      <c r="F551" s="9">
        <f t="shared" si="8"/>
        <v>15</v>
      </c>
      <c r="G551" s="10">
        <v>250</v>
      </c>
    </row>
    <row r="552" spans="1:7" x14ac:dyDescent="0.25">
      <c r="A552" s="8" t="s">
        <v>1791</v>
      </c>
      <c r="B552" s="8" t="s">
        <v>1792</v>
      </c>
      <c r="C552" s="8" t="s">
        <v>1774</v>
      </c>
      <c r="D552" s="9">
        <v>136</v>
      </c>
      <c r="E552" s="9">
        <v>0</v>
      </c>
      <c r="F552" s="9">
        <f t="shared" si="8"/>
        <v>136</v>
      </c>
      <c r="G552" s="10">
        <v>250</v>
      </c>
    </row>
    <row r="553" spans="1:7" x14ac:dyDescent="0.25">
      <c r="A553" s="8" t="s">
        <v>1795</v>
      </c>
      <c r="B553" s="8" t="s">
        <v>1796</v>
      </c>
      <c r="C553" s="8" t="s">
        <v>1774</v>
      </c>
      <c r="D553" s="9">
        <v>103</v>
      </c>
      <c r="E553" s="9">
        <v>0</v>
      </c>
      <c r="F553" s="9">
        <f t="shared" si="8"/>
        <v>103</v>
      </c>
      <c r="G553" s="10">
        <v>295</v>
      </c>
    </row>
    <row r="554" spans="1:7" x14ac:dyDescent="0.25">
      <c r="A554" s="8" t="s">
        <v>1797</v>
      </c>
      <c r="B554" s="8" t="s">
        <v>1798</v>
      </c>
      <c r="C554" s="8" t="s">
        <v>1774</v>
      </c>
      <c r="D554" s="9">
        <v>1</v>
      </c>
      <c r="E554" s="9">
        <v>0</v>
      </c>
      <c r="F554" s="9">
        <f t="shared" si="8"/>
        <v>1</v>
      </c>
      <c r="G554" s="10">
        <v>300</v>
      </c>
    </row>
    <row r="555" spans="1:7" x14ac:dyDescent="0.25">
      <c r="A555" s="8" t="s">
        <v>1799</v>
      </c>
      <c r="B555" s="8" t="s">
        <v>1800</v>
      </c>
      <c r="C555" s="8" t="s">
        <v>1774</v>
      </c>
      <c r="D555" s="9">
        <v>18</v>
      </c>
      <c r="E555" s="9">
        <v>0</v>
      </c>
      <c r="F555" s="9">
        <f t="shared" si="8"/>
        <v>18</v>
      </c>
      <c r="G555" s="10">
        <v>160</v>
      </c>
    </row>
    <row r="556" spans="1:7" x14ac:dyDescent="0.25">
      <c r="A556" s="8" t="s">
        <v>1801</v>
      </c>
      <c r="B556" s="8" t="s">
        <v>1802</v>
      </c>
      <c r="C556" s="8" t="s">
        <v>1774</v>
      </c>
      <c r="D556" s="9">
        <v>13</v>
      </c>
      <c r="E556" s="9">
        <v>0</v>
      </c>
      <c r="F556" s="9">
        <f t="shared" si="8"/>
        <v>13</v>
      </c>
      <c r="G556" s="10">
        <v>180</v>
      </c>
    </row>
    <row r="557" spans="1:7" x14ac:dyDescent="0.25">
      <c r="A557" s="8" t="s">
        <v>1803</v>
      </c>
      <c r="B557" s="8" t="s">
        <v>1804</v>
      </c>
      <c r="C557" s="8" t="s">
        <v>1774</v>
      </c>
      <c r="D557" s="9">
        <v>21</v>
      </c>
      <c r="E557" s="9">
        <v>0</v>
      </c>
      <c r="F557" s="9">
        <f t="shared" si="8"/>
        <v>21</v>
      </c>
      <c r="G557" s="10">
        <v>200</v>
      </c>
    </row>
    <row r="558" spans="1:7" x14ac:dyDescent="0.25">
      <c r="A558" s="8" t="s">
        <v>1805</v>
      </c>
      <c r="B558" s="8" t="s">
        <v>1806</v>
      </c>
      <c r="C558" s="8" t="s">
        <v>1774</v>
      </c>
      <c r="D558" s="9">
        <v>14</v>
      </c>
      <c r="E558" s="9">
        <v>0</v>
      </c>
      <c r="F558" s="9">
        <f t="shared" si="8"/>
        <v>14</v>
      </c>
      <c r="G558" s="10">
        <v>220</v>
      </c>
    </row>
    <row r="559" spans="1:7" x14ac:dyDescent="0.25">
      <c r="A559" s="8" t="s">
        <v>1807</v>
      </c>
      <c r="B559" s="8" t="s">
        <v>1808</v>
      </c>
      <c r="C559" s="8" t="s">
        <v>1774</v>
      </c>
      <c r="D559" s="9">
        <v>3</v>
      </c>
      <c r="E559" s="9">
        <v>0</v>
      </c>
      <c r="F559" s="9">
        <f t="shared" si="8"/>
        <v>3</v>
      </c>
      <c r="G559" s="10">
        <v>260</v>
      </c>
    </row>
    <row r="560" spans="1:7" x14ac:dyDescent="0.25">
      <c r="A560" s="8" t="s">
        <v>1809</v>
      </c>
      <c r="B560" s="8" t="s">
        <v>1810</v>
      </c>
      <c r="C560" s="8" t="s">
        <v>1774</v>
      </c>
      <c r="D560" s="9">
        <v>1</v>
      </c>
      <c r="E560" s="9">
        <v>0</v>
      </c>
      <c r="F560" s="9">
        <f t="shared" si="8"/>
        <v>1</v>
      </c>
      <c r="G560" s="10">
        <v>280</v>
      </c>
    </row>
    <row r="561" spans="1:7" x14ac:dyDescent="0.25">
      <c r="A561" s="8" t="s">
        <v>1811</v>
      </c>
      <c r="B561" s="8" t="s">
        <v>1812</v>
      </c>
      <c r="C561" s="8" t="s">
        <v>1774</v>
      </c>
      <c r="D561" s="9">
        <v>1</v>
      </c>
      <c r="E561" s="9">
        <v>0</v>
      </c>
      <c r="F561" s="9">
        <f t="shared" si="8"/>
        <v>1</v>
      </c>
      <c r="G561" s="10">
        <v>290</v>
      </c>
    </row>
    <row r="562" spans="1:7" x14ac:dyDescent="0.25">
      <c r="A562" s="8" t="s">
        <v>1880</v>
      </c>
      <c r="B562" s="8" t="s">
        <v>1881</v>
      </c>
      <c r="C562" s="8" t="s">
        <v>1879</v>
      </c>
      <c r="D562" s="9">
        <v>19</v>
      </c>
      <c r="E562" s="9">
        <v>0</v>
      </c>
      <c r="F562" s="9">
        <f t="shared" si="8"/>
        <v>19</v>
      </c>
      <c r="G562" s="10">
        <v>290</v>
      </c>
    </row>
    <row r="563" spans="1:7" x14ac:dyDescent="0.25">
      <c r="A563" s="8" t="s">
        <v>1884</v>
      </c>
      <c r="B563" s="8" t="s">
        <v>1885</v>
      </c>
      <c r="C563" s="8" t="s">
        <v>1879</v>
      </c>
      <c r="D563" s="9">
        <v>22</v>
      </c>
      <c r="E563" s="9">
        <v>0</v>
      </c>
      <c r="F563" s="9">
        <f t="shared" si="8"/>
        <v>22</v>
      </c>
      <c r="G563" s="10">
        <v>290</v>
      </c>
    </row>
    <row r="564" spans="1:7" x14ac:dyDescent="0.25">
      <c r="A564" s="8" t="s">
        <v>1886</v>
      </c>
      <c r="B564" s="8" t="s">
        <v>1887</v>
      </c>
      <c r="C564" s="8" t="s">
        <v>1879</v>
      </c>
      <c r="D564" s="9">
        <v>1</v>
      </c>
      <c r="E564" s="9">
        <v>0</v>
      </c>
      <c r="F564" s="9">
        <f t="shared" si="8"/>
        <v>1</v>
      </c>
      <c r="G564" s="10">
        <v>315</v>
      </c>
    </row>
    <row r="565" spans="1:7" x14ac:dyDescent="0.25">
      <c r="A565" s="8" t="s">
        <v>1888</v>
      </c>
      <c r="B565" s="8" t="s">
        <v>1889</v>
      </c>
      <c r="C565" s="8" t="s">
        <v>1879</v>
      </c>
      <c r="D565" s="9">
        <v>3</v>
      </c>
      <c r="E565" s="9">
        <v>3</v>
      </c>
      <c r="F565" s="9">
        <f t="shared" si="8"/>
        <v>0</v>
      </c>
      <c r="G565" s="10">
        <v>400</v>
      </c>
    </row>
    <row r="566" spans="1:7" x14ac:dyDescent="0.25">
      <c r="A566" s="8" t="s">
        <v>1891</v>
      </c>
      <c r="B566" s="8" t="s">
        <v>1892</v>
      </c>
      <c r="C566" s="8" t="s">
        <v>1890</v>
      </c>
      <c r="D566" s="9">
        <v>1</v>
      </c>
      <c r="E566" s="9">
        <v>1</v>
      </c>
      <c r="F566" s="9">
        <f t="shared" si="8"/>
        <v>0</v>
      </c>
      <c r="G566" s="10">
        <v>290</v>
      </c>
    </row>
    <row r="567" spans="1:7" x14ac:dyDescent="0.25">
      <c r="A567" s="8" t="s">
        <v>1894</v>
      </c>
      <c r="B567" s="8" t="s">
        <v>1895</v>
      </c>
      <c r="C567" s="8" t="s">
        <v>1893</v>
      </c>
      <c r="D567" s="9">
        <v>5</v>
      </c>
      <c r="E567" s="9">
        <v>0</v>
      </c>
      <c r="F567" s="9">
        <f t="shared" si="8"/>
        <v>5</v>
      </c>
      <c r="G567" s="10">
        <v>290</v>
      </c>
    </row>
    <row r="568" spans="1:7" x14ac:dyDescent="0.25">
      <c r="A568" s="8" t="s">
        <v>1896</v>
      </c>
      <c r="B568" s="8" t="s">
        <v>1897</v>
      </c>
      <c r="C568" s="8" t="s">
        <v>1893</v>
      </c>
      <c r="D568" s="9">
        <v>2</v>
      </c>
      <c r="E568" s="9">
        <v>0</v>
      </c>
      <c r="F568" s="9">
        <f t="shared" si="8"/>
        <v>2</v>
      </c>
      <c r="G568" s="10">
        <v>290</v>
      </c>
    </row>
    <row r="569" spans="1:7" x14ac:dyDescent="0.25">
      <c r="A569" s="8" t="s">
        <v>1898</v>
      </c>
      <c r="B569" s="8" t="s">
        <v>1899</v>
      </c>
      <c r="C569" s="8" t="s">
        <v>1893</v>
      </c>
      <c r="D569" s="9">
        <v>43</v>
      </c>
      <c r="E569" s="9">
        <v>43</v>
      </c>
      <c r="F569" s="9">
        <f t="shared" si="8"/>
        <v>0</v>
      </c>
      <c r="G569" s="10">
        <v>175</v>
      </c>
    </row>
    <row r="570" spans="1:7" x14ac:dyDescent="0.25">
      <c r="A570" s="8" t="s">
        <v>1901</v>
      </c>
      <c r="B570" s="8" t="s">
        <v>1902</v>
      </c>
      <c r="C570" s="8" t="s">
        <v>1900</v>
      </c>
      <c r="D570" s="9">
        <v>56</v>
      </c>
      <c r="E570" s="9">
        <v>0</v>
      </c>
      <c r="F570" s="9">
        <f t="shared" si="8"/>
        <v>56</v>
      </c>
      <c r="G570" s="10">
        <v>290</v>
      </c>
    </row>
    <row r="571" spans="1:7" x14ac:dyDescent="0.25">
      <c r="A571" s="8" t="s">
        <v>1905</v>
      </c>
      <c r="B571" s="8" t="s">
        <v>1906</v>
      </c>
      <c r="C571" s="8" t="s">
        <v>1900</v>
      </c>
      <c r="D571" s="9">
        <v>16</v>
      </c>
      <c r="E571" s="9">
        <v>0</v>
      </c>
      <c r="F571" s="9">
        <f t="shared" si="8"/>
        <v>16</v>
      </c>
      <c r="G571" s="10">
        <v>290</v>
      </c>
    </row>
    <row r="572" spans="1:7" x14ac:dyDescent="0.25">
      <c r="A572" s="8" t="s">
        <v>1908</v>
      </c>
      <c r="B572" s="8" t="s">
        <v>1909</v>
      </c>
      <c r="C572" s="8" t="s">
        <v>1907</v>
      </c>
      <c r="D572" s="9">
        <v>7</v>
      </c>
      <c r="E572" s="9">
        <v>0</v>
      </c>
      <c r="F572" s="9">
        <f t="shared" si="8"/>
        <v>7</v>
      </c>
      <c r="G572" s="10">
        <v>320</v>
      </c>
    </row>
    <row r="573" spans="1:7" x14ac:dyDescent="0.25">
      <c r="A573" s="8" t="s">
        <v>1910</v>
      </c>
      <c r="B573" s="8" t="s">
        <v>1911</v>
      </c>
      <c r="C573" s="8" t="s">
        <v>1907</v>
      </c>
      <c r="D573" s="9">
        <v>3</v>
      </c>
      <c r="E573" s="9">
        <v>0</v>
      </c>
      <c r="F573" s="9">
        <f t="shared" si="8"/>
        <v>3</v>
      </c>
      <c r="G573" s="10">
        <v>320</v>
      </c>
    </row>
    <row r="574" spans="1:7" x14ac:dyDescent="0.25">
      <c r="A574" s="8" t="s">
        <v>1915</v>
      </c>
      <c r="B574" s="8" t="s">
        <v>1916</v>
      </c>
      <c r="C574" s="8" t="s">
        <v>1914</v>
      </c>
      <c r="D574" s="9">
        <v>1</v>
      </c>
      <c r="E574" s="9">
        <v>1</v>
      </c>
      <c r="F574" s="9">
        <f t="shared" si="8"/>
        <v>0</v>
      </c>
      <c r="G574" s="10">
        <v>370</v>
      </c>
    </row>
    <row r="575" spans="1:7" x14ac:dyDescent="0.25">
      <c r="A575" s="8" t="s">
        <v>1917</v>
      </c>
      <c r="B575" s="8" t="s">
        <v>1918</v>
      </c>
      <c r="C575" s="8" t="s">
        <v>1914</v>
      </c>
      <c r="D575" s="9">
        <v>4</v>
      </c>
      <c r="E575" s="9">
        <v>4</v>
      </c>
      <c r="F575" s="9">
        <f t="shared" si="8"/>
        <v>0</v>
      </c>
      <c r="G575" s="10">
        <v>390</v>
      </c>
    </row>
    <row r="576" spans="1:7" x14ac:dyDescent="0.25">
      <c r="A576" s="8" t="s">
        <v>1919</v>
      </c>
      <c r="B576" s="8" t="s">
        <v>1920</v>
      </c>
      <c r="C576" s="8" t="s">
        <v>1914</v>
      </c>
      <c r="D576" s="9">
        <v>1</v>
      </c>
      <c r="E576" s="9">
        <v>1</v>
      </c>
      <c r="F576" s="9">
        <f t="shared" si="8"/>
        <v>0</v>
      </c>
      <c r="G576" s="10">
        <v>380</v>
      </c>
    </row>
    <row r="577" spans="1:7" x14ac:dyDescent="0.25">
      <c r="A577" s="8" t="s">
        <v>1921</v>
      </c>
      <c r="B577" s="8" t="s">
        <v>1922</v>
      </c>
      <c r="C577" s="8" t="s">
        <v>1914</v>
      </c>
      <c r="D577" s="9">
        <v>2</v>
      </c>
      <c r="E577" s="9">
        <v>2</v>
      </c>
      <c r="F577" s="9">
        <f t="shared" si="8"/>
        <v>0</v>
      </c>
      <c r="G577" s="10">
        <v>400</v>
      </c>
    </row>
    <row r="578" spans="1:7" x14ac:dyDescent="0.25">
      <c r="A578" s="8" t="s">
        <v>1924</v>
      </c>
      <c r="B578" s="8" t="s">
        <v>1925</v>
      </c>
      <c r="C578" s="8" t="s">
        <v>1923</v>
      </c>
      <c r="D578" s="9">
        <v>4</v>
      </c>
      <c r="E578" s="9">
        <v>4</v>
      </c>
      <c r="F578" s="9">
        <f t="shared" si="8"/>
        <v>0</v>
      </c>
      <c r="G578" s="10">
        <v>290</v>
      </c>
    </row>
    <row r="579" spans="1:7" x14ac:dyDescent="0.25">
      <c r="A579" s="8" t="s">
        <v>1928</v>
      </c>
      <c r="B579" s="8" t="s">
        <v>1929</v>
      </c>
      <c r="C579" s="8" t="s">
        <v>1923</v>
      </c>
      <c r="D579" s="9">
        <v>15</v>
      </c>
      <c r="E579" s="9">
        <v>1</v>
      </c>
      <c r="F579" s="9">
        <f t="shared" si="8"/>
        <v>14</v>
      </c>
      <c r="G579" s="10">
        <v>290</v>
      </c>
    </row>
    <row r="580" spans="1:7" x14ac:dyDescent="0.25">
      <c r="A580" s="8" t="s">
        <v>1932</v>
      </c>
      <c r="B580" s="8" t="s">
        <v>1933</v>
      </c>
      <c r="C580" s="8" t="s">
        <v>1923</v>
      </c>
      <c r="D580" s="9">
        <v>1</v>
      </c>
      <c r="E580" s="9">
        <v>0</v>
      </c>
      <c r="F580" s="9">
        <f t="shared" si="8"/>
        <v>1</v>
      </c>
      <c r="G580" s="10">
        <v>340</v>
      </c>
    </row>
    <row r="581" spans="1:7" x14ac:dyDescent="0.25">
      <c r="A581" s="8" t="s">
        <v>1936</v>
      </c>
      <c r="B581" s="8" t="s">
        <v>1937</v>
      </c>
      <c r="C581" s="8" t="s">
        <v>1923</v>
      </c>
      <c r="D581" s="9">
        <v>1</v>
      </c>
      <c r="E581" s="9">
        <v>0</v>
      </c>
      <c r="F581" s="9">
        <f t="shared" si="8"/>
        <v>1</v>
      </c>
      <c r="G581" s="10">
        <v>370</v>
      </c>
    </row>
    <row r="582" spans="1:7" x14ac:dyDescent="0.25">
      <c r="A582" s="8" t="s">
        <v>1938</v>
      </c>
      <c r="B582" s="8" t="s">
        <v>1939</v>
      </c>
      <c r="C582" s="8" t="s">
        <v>1923</v>
      </c>
      <c r="D582" s="9">
        <v>1</v>
      </c>
      <c r="E582" s="9">
        <v>0</v>
      </c>
      <c r="F582" s="9">
        <f t="shared" si="8"/>
        <v>1</v>
      </c>
      <c r="G582" s="10">
        <v>410</v>
      </c>
    </row>
    <row r="583" spans="1:7" x14ac:dyDescent="0.25">
      <c r="A583" s="8" t="s">
        <v>1962</v>
      </c>
      <c r="B583" s="8" t="s">
        <v>1963</v>
      </c>
      <c r="C583" s="8" t="s">
        <v>1961</v>
      </c>
      <c r="D583" s="9">
        <v>1156</v>
      </c>
      <c r="E583" s="9">
        <v>4</v>
      </c>
      <c r="F583" s="9">
        <f t="shared" si="8"/>
        <v>1152</v>
      </c>
      <c r="G583" s="10">
        <v>290</v>
      </c>
    </row>
    <row r="584" spans="1:7" x14ac:dyDescent="0.25">
      <c r="A584" s="8" t="s">
        <v>1966</v>
      </c>
      <c r="B584" s="8" t="s">
        <v>1967</v>
      </c>
      <c r="C584" s="8" t="s">
        <v>1961</v>
      </c>
      <c r="D584" s="9">
        <v>36</v>
      </c>
      <c r="E584" s="9">
        <v>0</v>
      </c>
      <c r="F584" s="9">
        <f t="shared" si="8"/>
        <v>36</v>
      </c>
      <c r="G584" s="10">
        <v>290</v>
      </c>
    </row>
    <row r="585" spans="1:7" x14ac:dyDescent="0.25">
      <c r="A585" s="8" t="s">
        <v>1968</v>
      </c>
      <c r="B585" s="8" t="s">
        <v>1969</v>
      </c>
      <c r="C585" s="8" t="s">
        <v>1961</v>
      </c>
      <c r="D585" s="9">
        <v>314</v>
      </c>
      <c r="E585" s="9">
        <v>0</v>
      </c>
      <c r="F585" s="9">
        <f t="shared" si="8"/>
        <v>314</v>
      </c>
      <c r="G585" s="10">
        <v>290</v>
      </c>
    </row>
    <row r="586" spans="1:7" x14ac:dyDescent="0.25">
      <c r="A586" s="8" t="s">
        <v>1972</v>
      </c>
      <c r="B586" s="8" t="s">
        <v>1973</v>
      </c>
      <c r="C586" s="8" t="s">
        <v>1961</v>
      </c>
      <c r="D586" s="9">
        <v>7</v>
      </c>
      <c r="E586" s="9">
        <v>0</v>
      </c>
      <c r="F586" s="9">
        <f t="shared" si="8"/>
        <v>7</v>
      </c>
      <c r="G586" s="10">
        <v>290</v>
      </c>
    </row>
    <row r="587" spans="1:7" x14ac:dyDescent="0.25">
      <c r="A587" s="8" t="s">
        <v>1974</v>
      </c>
      <c r="B587" s="8" t="s">
        <v>1975</v>
      </c>
      <c r="C587" s="8" t="s">
        <v>1961</v>
      </c>
      <c r="D587" s="9">
        <v>11</v>
      </c>
      <c r="E587" s="9">
        <v>0</v>
      </c>
      <c r="F587" s="9">
        <f t="shared" si="8"/>
        <v>11</v>
      </c>
      <c r="G587" s="10">
        <v>340</v>
      </c>
    </row>
    <row r="588" spans="1:7" x14ac:dyDescent="0.25">
      <c r="A588" s="8" t="s">
        <v>1978</v>
      </c>
      <c r="B588" s="8" t="s">
        <v>1979</v>
      </c>
      <c r="C588" s="8" t="s">
        <v>1961</v>
      </c>
      <c r="D588" s="9">
        <v>3</v>
      </c>
      <c r="E588" s="9">
        <v>0</v>
      </c>
      <c r="F588" s="9">
        <f t="shared" si="8"/>
        <v>3</v>
      </c>
      <c r="G588" s="10">
        <v>370</v>
      </c>
    </row>
    <row r="589" spans="1:7" x14ac:dyDescent="0.25">
      <c r="A589" s="8" t="s">
        <v>1982</v>
      </c>
      <c r="B589" s="8" t="s">
        <v>1983</v>
      </c>
      <c r="C589" s="8" t="s">
        <v>1961</v>
      </c>
      <c r="D589" s="9">
        <v>1</v>
      </c>
      <c r="E589" s="9">
        <v>0</v>
      </c>
      <c r="F589" s="9">
        <f t="shared" si="8"/>
        <v>1</v>
      </c>
      <c r="G589" s="10">
        <v>370</v>
      </c>
    </row>
    <row r="590" spans="1:7" x14ac:dyDescent="0.25">
      <c r="A590" s="8" t="s">
        <v>1989</v>
      </c>
      <c r="B590" s="8" t="s">
        <v>1990</v>
      </c>
      <c r="C590" s="8" t="s">
        <v>1988</v>
      </c>
      <c r="D590" s="9">
        <v>83</v>
      </c>
      <c r="E590" s="9">
        <v>0</v>
      </c>
      <c r="F590" s="9">
        <f t="shared" ref="F590:F653" si="9">D590-E590</f>
        <v>83</v>
      </c>
      <c r="G590" s="10">
        <v>290</v>
      </c>
    </row>
    <row r="591" spans="1:7" x14ac:dyDescent="0.25">
      <c r="A591" s="8" t="s">
        <v>1991</v>
      </c>
      <c r="B591" s="8" t="s">
        <v>1992</v>
      </c>
      <c r="C591" s="8" t="s">
        <v>1988</v>
      </c>
      <c r="D591" s="9">
        <v>14</v>
      </c>
      <c r="E591" s="9">
        <v>1</v>
      </c>
      <c r="F591" s="9">
        <f t="shared" si="9"/>
        <v>13</v>
      </c>
      <c r="G591" s="10">
        <v>290</v>
      </c>
    </row>
    <row r="592" spans="1:7" x14ac:dyDescent="0.25">
      <c r="A592" s="8" t="s">
        <v>1997</v>
      </c>
      <c r="B592" s="8" t="s">
        <v>1998</v>
      </c>
      <c r="C592" s="8" t="s">
        <v>1988</v>
      </c>
      <c r="D592" s="9">
        <v>1</v>
      </c>
      <c r="E592" s="9">
        <v>1</v>
      </c>
      <c r="F592" s="9">
        <f t="shared" si="9"/>
        <v>0</v>
      </c>
      <c r="G592" s="10">
        <v>370</v>
      </c>
    </row>
    <row r="593" spans="1:7" x14ac:dyDescent="0.25">
      <c r="A593" s="8" t="s">
        <v>2001</v>
      </c>
      <c r="B593" s="8" t="s">
        <v>2002</v>
      </c>
      <c r="C593" s="8" t="s">
        <v>1988</v>
      </c>
      <c r="D593" s="9">
        <v>3</v>
      </c>
      <c r="E593" s="9">
        <v>0</v>
      </c>
      <c r="F593" s="9">
        <f t="shared" si="9"/>
        <v>3</v>
      </c>
      <c r="G593" s="10">
        <v>370</v>
      </c>
    </row>
    <row r="594" spans="1:7" x14ac:dyDescent="0.25">
      <c r="A594" s="8" t="s">
        <v>2003</v>
      </c>
      <c r="B594" s="8" t="s">
        <v>2004</v>
      </c>
      <c r="C594" s="8" t="s">
        <v>1988</v>
      </c>
      <c r="D594" s="9">
        <v>2</v>
      </c>
      <c r="E594" s="9">
        <v>0</v>
      </c>
      <c r="F594" s="9">
        <f t="shared" si="9"/>
        <v>2</v>
      </c>
      <c r="G594" s="10">
        <v>410</v>
      </c>
    </row>
    <row r="595" spans="1:7" x14ac:dyDescent="0.25">
      <c r="A595" s="8" t="s">
        <v>2006</v>
      </c>
      <c r="B595" s="8" t="s">
        <v>2007</v>
      </c>
      <c r="C595" s="8" t="s">
        <v>2005</v>
      </c>
      <c r="D595" s="9">
        <v>2</v>
      </c>
      <c r="E595" s="9">
        <v>0</v>
      </c>
      <c r="F595" s="9">
        <f t="shared" si="9"/>
        <v>2</v>
      </c>
      <c r="G595" s="10">
        <v>290</v>
      </c>
    </row>
    <row r="596" spans="1:7" x14ac:dyDescent="0.25">
      <c r="A596" s="8" t="s">
        <v>2011</v>
      </c>
      <c r="B596" s="8" t="s">
        <v>2012</v>
      </c>
      <c r="C596" s="8" t="s">
        <v>2010</v>
      </c>
      <c r="D596" s="9">
        <v>128</v>
      </c>
      <c r="E596" s="9">
        <v>0</v>
      </c>
      <c r="F596" s="9">
        <f t="shared" si="9"/>
        <v>128</v>
      </c>
      <c r="G596" s="10">
        <v>290</v>
      </c>
    </row>
    <row r="597" spans="1:7" x14ac:dyDescent="0.25">
      <c r="A597" s="8" t="s">
        <v>2013</v>
      </c>
      <c r="B597" s="8" t="s">
        <v>2014</v>
      </c>
      <c r="C597" s="8" t="s">
        <v>2010</v>
      </c>
      <c r="D597" s="9">
        <v>77</v>
      </c>
      <c r="E597" s="9">
        <v>0</v>
      </c>
      <c r="F597" s="9">
        <f t="shared" si="9"/>
        <v>77</v>
      </c>
      <c r="G597" s="10">
        <v>290</v>
      </c>
    </row>
    <row r="598" spans="1:7" x14ac:dyDescent="0.25">
      <c r="A598" s="8" t="s">
        <v>2016</v>
      </c>
      <c r="B598" s="8" t="s">
        <v>2017</v>
      </c>
      <c r="C598" s="8" t="s">
        <v>2015</v>
      </c>
      <c r="D598" s="9">
        <v>102</v>
      </c>
      <c r="E598" s="9">
        <v>6</v>
      </c>
      <c r="F598" s="9">
        <f t="shared" si="9"/>
        <v>96</v>
      </c>
      <c r="G598" s="10">
        <v>290</v>
      </c>
    </row>
    <row r="599" spans="1:7" x14ac:dyDescent="0.25">
      <c r="A599" s="8" t="s">
        <v>2020</v>
      </c>
      <c r="B599" s="8" t="s">
        <v>2021</v>
      </c>
      <c r="C599" s="8" t="s">
        <v>2015</v>
      </c>
      <c r="D599" s="9">
        <v>4</v>
      </c>
      <c r="E599" s="9">
        <v>0</v>
      </c>
      <c r="F599" s="9">
        <f t="shared" si="9"/>
        <v>4</v>
      </c>
      <c r="G599" s="10">
        <v>290</v>
      </c>
    </row>
    <row r="600" spans="1:7" x14ac:dyDescent="0.25">
      <c r="A600" s="8" t="s">
        <v>2022</v>
      </c>
      <c r="B600" s="8" t="s">
        <v>2023</v>
      </c>
      <c r="C600" s="8" t="s">
        <v>2015</v>
      </c>
      <c r="D600" s="9">
        <v>71</v>
      </c>
      <c r="E600" s="9">
        <v>26</v>
      </c>
      <c r="F600" s="9">
        <f t="shared" si="9"/>
        <v>45</v>
      </c>
      <c r="G600" s="10">
        <v>290</v>
      </c>
    </row>
    <row r="601" spans="1:7" x14ac:dyDescent="0.25">
      <c r="A601" s="8" t="s">
        <v>2026</v>
      </c>
      <c r="B601" s="8" t="s">
        <v>2027</v>
      </c>
      <c r="C601" s="8" t="s">
        <v>2015</v>
      </c>
      <c r="D601" s="9">
        <v>3</v>
      </c>
      <c r="E601" s="9">
        <v>0</v>
      </c>
      <c r="F601" s="9">
        <f t="shared" si="9"/>
        <v>3</v>
      </c>
      <c r="G601" s="10">
        <v>290</v>
      </c>
    </row>
    <row r="602" spans="1:7" x14ac:dyDescent="0.25">
      <c r="A602" s="8" t="s">
        <v>2028</v>
      </c>
      <c r="B602" s="8" t="s">
        <v>2029</v>
      </c>
      <c r="C602" s="8" t="s">
        <v>2015</v>
      </c>
      <c r="D602" s="9">
        <v>20</v>
      </c>
      <c r="E602" s="9">
        <v>1</v>
      </c>
      <c r="F602" s="9">
        <f t="shared" si="9"/>
        <v>19</v>
      </c>
      <c r="G602" s="10">
        <v>340</v>
      </c>
    </row>
    <row r="603" spans="1:7" x14ac:dyDescent="0.25">
      <c r="A603" s="8" t="s">
        <v>2032</v>
      </c>
      <c r="B603" s="8" t="s">
        <v>2033</v>
      </c>
      <c r="C603" s="8" t="s">
        <v>2015</v>
      </c>
      <c r="D603" s="9">
        <v>1</v>
      </c>
      <c r="E603" s="9">
        <v>0</v>
      </c>
      <c r="F603" s="9">
        <f t="shared" si="9"/>
        <v>1</v>
      </c>
      <c r="G603" s="10">
        <v>340</v>
      </c>
    </row>
    <row r="604" spans="1:7" x14ac:dyDescent="0.25">
      <c r="A604" s="8" t="s">
        <v>2034</v>
      </c>
      <c r="B604" s="8" t="s">
        <v>2035</v>
      </c>
      <c r="C604" s="8" t="s">
        <v>2015</v>
      </c>
      <c r="D604" s="9">
        <v>5</v>
      </c>
      <c r="E604" s="9">
        <v>2</v>
      </c>
      <c r="F604" s="9">
        <f t="shared" si="9"/>
        <v>3</v>
      </c>
      <c r="G604" s="10">
        <v>370</v>
      </c>
    </row>
    <row r="605" spans="1:7" x14ac:dyDescent="0.25">
      <c r="A605" s="8" t="s">
        <v>2038</v>
      </c>
      <c r="B605" s="8" t="s">
        <v>2039</v>
      </c>
      <c r="C605" s="8" t="s">
        <v>2015</v>
      </c>
      <c r="D605" s="9">
        <v>1</v>
      </c>
      <c r="E605" s="9">
        <v>0</v>
      </c>
      <c r="F605" s="9">
        <f t="shared" si="9"/>
        <v>1</v>
      </c>
      <c r="G605" s="10">
        <v>370</v>
      </c>
    </row>
    <row r="606" spans="1:7" x14ac:dyDescent="0.25">
      <c r="A606" s="8" t="s">
        <v>2040</v>
      </c>
      <c r="B606" s="8" t="s">
        <v>2041</v>
      </c>
      <c r="C606" s="8" t="s">
        <v>2015</v>
      </c>
      <c r="D606" s="9">
        <v>2</v>
      </c>
      <c r="E606" s="9">
        <v>1</v>
      </c>
      <c r="F606" s="9">
        <f t="shared" si="9"/>
        <v>1</v>
      </c>
      <c r="G606" s="10">
        <v>410</v>
      </c>
    </row>
    <row r="607" spans="1:7" x14ac:dyDescent="0.25">
      <c r="A607" s="8" t="s">
        <v>2047</v>
      </c>
      <c r="B607" s="8" t="s">
        <v>2048</v>
      </c>
      <c r="C607" s="8" t="s">
        <v>2046</v>
      </c>
      <c r="D607" s="9">
        <v>758</v>
      </c>
      <c r="E607" s="9">
        <v>14</v>
      </c>
      <c r="F607" s="9">
        <f t="shared" si="9"/>
        <v>744</v>
      </c>
      <c r="G607" s="10">
        <v>290</v>
      </c>
    </row>
    <row r="608" spans="1:7" x14ac:dyDescent="0.25">
      <c r="A608" s="8" t="s">
        <v>2051</v>
      </c>
      <c r="B608" s="8" t="s">
        <v>2052</v>
      </c>
      <c r="C608" s="8" t="s">
        <v>2046</v>
      </c>
      <c r="D608" s="9">
        <v>3</v>
      </c>
      <c r="E608" s="9">
        <v>0</v>
      </c>
      <c r="F608" s="9">
        <f t="shared" si="9"/>
        <v>3</v>
      </c>
      <c r="G608" s="10">
        <v>290</v>
      </c>
    </row>
    <row r="609" spans="1:7" x14ac:dyDescent="0.25">
      <c r="A609" s="8" t="s">
        <v>2053</v>
      </c>
      <c r="B609" s="8" t="s">
        <v>2054</v>
      </c>
      <c r="C609" s="8" t="s">
        <v>2046</v>
      </c>
      <c r="D609" s="9">
        <v>429</v>
      </c>
      <c r="E609" s="9">
        <v>6</v>
      </c>
      <c r="F609" s="9">
        <f t="shared" si="9"/>
        <v>423</v>
      </c>
      <c r="G609" s="10">
        <v>290</v>
      </c>
    </row>
    <row r="610" spans="1:7" x14ac:dyDescent="0.25">
      <c r="A610" s="8" t="s">
        <v>2057</v>
      </c>
      <c r="B610" s="8" t="s">
        <v>2058</v>
      </c>
      <c r="C610" s="8" t="s">
        <v>2046</v>
      </c>
      <c r="D610" s="9">
        <v>4</v>
      </c>
      <c r="E610" s="9">
        <v>0</v>
      </c>
      <c r="F610" s="9">
        <f t="shared" si="9"/>
        <v>4</v>
      </c>
      <c r="G610" s="10">
        <v>290</v>
      </c>
    </row>
    <row r="611" spans="1:7" x14ac:dyDescent="0.25">
      <c r="A611" s="8" t="s">
        <v>2059</v>
      </c>
      <c r="B611" s="8" t="s">
        <v>2060</v>
      </c>
      <c r="C611" s="8" t="s">
        <v>2046</v>
      </c>
      <c r="D611" s="9">
        <v>30</v>
      </c>
      <c r="E611" s="9">
        <v>0</v>
      </c>
      <c r="F611" s="9">
        <f t="shared" si="9"/>
        <v>30</v>
      </c>
      <c r="G611" s="10">
        <v>340</v>
      </c>
    </row>
    <row r="612" spans="1:7" x14ac:dyDescent="0.25">
      <c r="A612" s="8" t="s">
        <v>2063</v>
      </c>
      <c r="B612" s="8" t="s">
        <v>2064</v>
      </c>
      <c r="C612" s="8" t="s">
        <v>2046</v>
      </c>
      <c r="D612" s="9">
        <v>4</v>
      </c>
      <c r="E612" s="9">
        <v>0</v>
      </c>
      <c r="F612" s="9">
        <f t="shared" si="9"/>
        <v>4</v>
      </c>
      <c r="G612" s="10">
        <v>370</v>
      </c>
    </row>
    <row r="613" spans="1:7" x14ac:dyDescent="0.25">
      <c r="A613" s="8" t="s">
        <v>2067</v>
      </c>
      <c r="B613" s="8" t="s">
        <v>2068</v>
      </c>
      <c r="C613" s="8" t="s">
        <v>2046</v>
      </c>
      <c r="D613" s="9">
        <v>1</v>
      </c>
      <c r="E613" s="9">
        <v>0</v>
      </c>
      <c r="F613" s="9">
        <f t="shared" si="9"/>
        <v>1</v>
      </c>
      <c r="G613" s="10">
        <v>370</v>
      </c>
    </row>
    <row r="614" spans="1:7" x14ac:dyDescent="0.25">
      <c r="A614" s="8" t="s">
        <v>2069</v>
      </c>
      <c r="B614" s="8" t="s">
        <v>2070</v>
      </c>
      <c r="C614" s="8" t="s">
        <v>2046</v>
      </c>
      <c r="D614" s="9">
        <v>2</v>
      </c>
      <c r="E614" s="9">
        <v>0</v>
      </c>
      <c r="F614" s="9">
        <f t="shared" si="9"/>
        <v>2</v>
      </c>
      <c r="G614" s="10">
        <v>410</v>
      </c>
    </row>
    <row r="615" spans="1:7" x14ac:dyDescent="0.25">
      <c r="A615" s="8" t="s">
        <v>2073</v>
      </c>
      <c r="B615" s="8" t="s">
        <v>2074</v>
      </c>
      <c r="C615" s="8" t="s">
        <v>2046</v>
      </c>
      <c r="D615" s="9">
        <v>1</v>
      </c>
      <c r="E615" s="9">
        <v>0</v>
      </c>
      <c r="F615" s="9">
        <f t="shared" si="9"/>
        <v>1</v>
      </c>
      <c r="G615" s="10">
        <v>410</v>
      </c>
    </row>
    <row r="616" spans="1:7" x14ac:dyDescent="0.25">
      <c r="A616" s="8" t="s">
        <v>2077</v>
      </c>
      <c r="B616" s="8" t="s">
        <v>2078</v>
      </c>
      <c r="C616" s="8" t="s">
        <v>2046</v>
      </c>
      <c r="D616" s="9">
        <v>1</v>
      </c>
      <c r="E616" s="9">
        <v>0</v>
      </c>
      <c r="F616" s="9">
        <f t="shared" si="9"/>
        <v>1</v>
      </c>
      <c r="G616" s="10">
        <v>450</v>
      </c>
    </row>
    <row r="617" spans="1:7" x14ac:dyDescent="0.25">
      <c r="A617" s="8" t="s">
        <v>2080</v>
      </c>
      <c r="B617" s="8" t="s">
        <v>2081</v>
      </c>
      <c r="C617" s="8" t="s">
        <v>2079</v>
      </c>
      <c r="D617" s="9">
        <v>2</v>
      </c>
      <c r="E617" s="9">
        <v>2</v>
      </c>
      <c r="F617" s="9">
        <f t="shared" si="9"/>
        <v>0</v>
      </c>
      <c r="G617" s="10">
        <v>290</v>
      </c>
    </row>
    <row r="618" spans="1:7" x14ac:dyDescent="0.25">
      <c r="A618" s="8" t="s">
        <v>2082</v>
      </c>
      <c r="B618" s="8" t="s">
        <v>2083</v>
      </c>
      <c r="C618" s="8" t="s">
        <v>2079</v>
      </c>
      <c r="D618" s="9">
        <v>1</v>
      </c>
      <c r="E618" s="9">
        <v>1</v>
      </c>
      <c r="F618" s="9">
        <f t="shared" si="9"/>
        <v>0</v>
      </c>
      <c r="G618" s="10">
        <v>340</v>
      </c>
    </row>
    <row r="619" spans="1:7" x14ac:dyDescent="0.25">
      <c r="A619" s="8" t="s">
        <v>2086</v>
      </c>
      <c r="B619" s="8" t="s">
        <v>2087</v>
      </c>
      <c r="C619" s="8" t="s">
        <v>2079</v>
      </c>
      <c r="D619" s="9">
        <v>1</v>
      </c>
      <c r="E619" s="9">
        <v>0</v>
      </c>
      <c r="F619" s="9">
        <f t="shared" si="9"/>
        <v>1</v>
      </c>
      <c r="G619" s="10">
        <v>340</v>
      </c>
    </row>
    <row r="620" spans="1:7" x14ac:dyDescent="0.25">
      <c r="A620" s="8" t="s">
        <v>2090</v>
      </c>
      <c r="B620" s="8" t="s">
        <v>2091</v>
      </c>
      <c r="C620" s="8" t="s">
        <v>2079</v>
      </c>
      <c r="D620" s="9">
        <v>3</v>
      </c>
      <c r="E620" s="9">
        <v>0</v>
      </c>
      <c r="F620" s="9">
        <f t="shared" si="9"/>
        <v>3</v>
      </c>
      <c r="G620" s="10">
        <v>370</v>
      </c>
    </row>
    <row r="621" spans="1:7" x14ac:dyDescent="0.25">
      <c r="A621" s="8" t="s">
        <v>2092</v>
      </c>
      <c r="B621" s="8" t="s">
        <v>2093</v>
      </c>
      <c r="C621" s="8" t="s">
        <v>2079</v>
      </c>
      <c r="D621" s="9">
        <v>4</v>
      </c>
      <c r="E621" s="9">
        <v>2</v>
      </c>
      <c r="F621" s="9">
        <f t="shared" si="9"/>
        <v>2</v>
      </c>
      <c r="G621" s="10">
        <v>410</v>
      </c>
    </row>
    <row r="622" spans="1:7" x14ac:dyDescent="0.25">
      <c r="A622" s="8" t="s">
        <v>2095</v>
      </c>
      <c r="B622" s="8" t="s">
        <v>2096</v>
      </c>
      <c r="C622" s="8" t="s">
        <v>2094</v>
      </c>
      <c r="D622" s="9">
        <v>2</v>
      </c>
      <c r="E622" s="9">
        <v>1</v>
      </c>
      <c r="F622" s="9">
        <f t="shared" si="9"/>
        <v>1</v>
      </c>
      <c r="G622" s="10">
        <v>290</v>
      </c>
    </row>
    <row r="623" spans="1:7" x14ac:dyDescent="0.25">
      <c r="A623" s="8" t="s">
        <v>2103</v>
      </c>
      <c r="B623" s="8" t="s">
        <v>2104</v>
      </c>
      <c r="C623" s="8" t="s">
        <v>2094</v>
      </c>
      <c r="D623" s="9">
        <v>5</v>
      </c>
      <c r="E623" s="9">
        <v>0</v>
      </c>
      <c r="F623" s="9">
        <f t="shared" si="9"/>
        <v>5</v>
      </c>
      <c r="G623" s="10">
        <v>410</v>
      </c>
    </row>
    <row r="624" spans="1:7" x14ac:dyDescent="0.25">
      <c r="A624" s="8" t="s">
        <v>2107</v>
      </c>
      <c r="B624" s="8" t="s">
        <v>2108</v>
      </c>
      <c r="C624" s="8" t="s">
        <v>2094</v>
      </c>
      <c r="D624" s="9">
        <v>3</v>
      </c>
      <c r="E624" s="9">
        <v>0</v>
      </c>
      <c r="F624" s="9">
        <f t="shared" si="9"/>
        <v>3</v>
      </c>
      <c r="G624" s="10">
        <v>430</v>
      </c>
    </row>
    <row r="625" spans="1:7" x14ac:dyDescent="0.25">
      <c r="A625" s="8" t="s">
        <v>2109</v>
      </c>
      <c r="B625" s="8" t="s">
        <v>2110</v>
      </c>
      <c r="C625" s="8" t="s">
        <v>2094</v>
      </c>
      <c r="D625" s="9">
        <v>1</v>
      </c>
      <c r="E625" s="9">
        <v>0</v>
      </c>
      <c r="F625" s="9">
        <f t="shared" si="9"/>
        <v>1</v>
      </c>
      <c r="G625" s="10">
        <v>450</v>
      </c>
    </row>
    <row r="626" spans="1:7" x14ac:dyDescent="0.25">
      <c r="A626" s="8" t="s">
        <v>2112</v>
      </c>
      <c r="B626" s="8" t="s">
        <v>2113</v>
      </c>
      <c r="C626" s="8" t="s">
        <v>2111</v>
      </c>
      <c r="D626" s="9">
        <v>362</v>
      </c>
      <c r="E626" s="9">
        <v>0</v>
      </c>
      <c r="F626" s="9">
        <f t="shared" si="9"/>
        <v>362</v>
      </c>
      <c r="G626" s="10">
        <v>215</v>
      </c>
    </row>
    <row r="627" spans="1:7" x14ac:dyDescent="0.25">
      <c r="A627" s="8" t="s">
        <v>2116</v>
      </c>
      <c r="B627" s="8" t="s">
        <v>2117</v>
      </c>
      <c r="C627" s="8" t="s">
        <v>2111</v>
      </c>
      <c r="D627" s="9">
        <v>277</v>
      </c>
      <c r="E627" s="9">
        <v>7</v>
      </c>
      <c r="F627" s="9">
        <f t="shared" si="9"/>
        <v>270</v>
      </c>
      <c r="G627" s="10">
        <v>215</v>
      </c>
    </row>
    <row r="628" spans="1:7" x14ac:dyDescent="0.25">
      <c r="A628" s="8" t="s">
        <v>2120</v>
      </c>
      <c r="B628" s="8" t="s">
        <v>2121</v>
      </c>
      <c r="C628" s="8" t="s">
        <v>2111</v>
      </c>
      <c r="D628" s="9">
        <v>33</v>
      </c>
      <c r="E628" s="9">
        <v>0</v>
      </c>
      <c r="F628" s="9">
        <f t="shared" si="9"/>
        <v>33</v>
      </c>
      <c r="G628" s="10">
        <v>215</v>
      </c>
    </row>
    <row r="629" spans="1:7" x14ac:dyDescent="0.25">
      <c r="A629" s="8" t="s">
        <v>2122</v>
      </c>
      <c r="B629" s="8" t="s">
        <v>2123</v>
      </c>
      <c r="C629" s="8" t="s">
        <v>2111</v>
      </c>
      <c r="D629" s="9">
        <v>106</v>
      </c>
      <c r="E629" s="9">
        <v>6</v>
      </c>
      <c r="F629" s="9">
        <f t="shared" si="9"/>
        <v>100</v>
      </c>
      <c r="G629" s="10">
        <v>255</v>
      </c>
    </row>
    <row r="630" spans="1:7" x14ac:dyDescent="0.25">
      <c r="A630" s="8" t="s">
        <v>2126</v>
      </c>
      <c r="B630" s="8" t="s">
        <v>2127</v>
      </c>
      <c r="C630" s="8" t="s">
        <v>2111</v>
      </c>
      <c r="D630" s="9">
        <v>18</v>
      </c>
      <c r="E630" s="9">
        <v>0</v>
      </c>
      <c r="F630" s="9">
        <f t="shared" si="9"/>
        <v>18</v>
      </c>
      <c r="G630" s="10">
        <v>255</v>
      </c>
    </row>
    <row r="631" spans="1:7" x14ac:dyDescent="0.25">
      <c r="A631" s="8" t="s">
        <v>2128</v>
      </c>
      <c r="B631" s="8" t="s">
        <v>2129</v>
      </c>
      <c r="C631" s="8" t="s">
        <v>2111</v>
      </c>
      <c r="D631" s="9">
        <v>86</v>
      </c>
      <c r="E631" s="9">
        <v>5</v>
      </c>
      <c r="F631" s="9">
        <f t="shared" si="9"/>
        <v>81</v>
      </c>
      <c r="G631" s="10">
        <v>270</v>
      </c>
    </row>
    <row r="632" spans="1:7" x14ac:dyDescent="0.25">
      <c r="A632" s="8" t="s">
        <v>2132</v>
      </c>
      <c r="B632" s="8" t="s">
        <v>2133</v>
      </c>
      <c r="C632" s="8" t="s">
        <v>2111</v>
      </c>
      <c r="D632" s="9">
        <v>70</v>
      </c>
      <c r="E632" s="9">
        <v>0</v>
      </c>
      <c r="F632" s="9">
        <f t="shared" si="9"/>
        <v>70</v>
      </c>
      <c r="G632" s="10">
        <v>270</v>
      </c>
    </row>
    <row r="633" spans="1:7" x14ac:dyDescent="0.25">
      <c r="A633" s="8" t="s">
        <v>2134</v>
      </c>
      <c r="B633" s="8" t="s">
        <v>2135</v>
      </c>
      <c r="C633" s="8" t="s">
        <v>2111</v>
      </c>
      <c r="D633" s="9">
        <v>88</v>
      </c>
      <c r="E633" s="9">
        <v>0</v>
      </c>
      <c r="F633" s="9">
        <f t="shared" si="9"/>
        <v>88</v>
      </c>
      <c r="G633" s="10">
        <v>300</v>
      </c>
    </row>
    <row r="634" spans="1:7" x14ac:dyDescent="0.25">
      <c r="A634" s="8" t="s">
        <v>2138</v>
      </c>
      <c r="B634" s="8" t="s">
        <v>2139</v>
      </c>
      <c r="C634" s="8" t="s">
        <v>2111</v>
      </c>
      <c r="D634" s="9">
        <v>21</v>
      </c>
      <c r="E634" s="9">
        <v>0</v>
      </c>
      <c r="F634" s="9">
        <f t="shared" si="9"/>
        <v>21</v>
      </c>
      <c r="G634" s="10">
        <v>300</v>
      </c>
    </row>
    <row r="635" spans="1:7" x14ac:dyDescent="0.25">
      <c r="A635" s="8" t="s">
        <v>2140</v>
      </c>
      <c r="B635" s="8" t="s">
        <v>2141</v>
      </c>
      <c r="C635" s="8" t="s">
        <v>2111</v>
      </c>
      <c r="D635" s="9">
        <v>17</v>
      </c>
      <c r="E635" s="9">
        <v>0</v>
      </c>
      <c r="F635" s="9">
        <f t="shared" si="9"/>
        <v>17</v>
      </c>
      <c r="G635" s="10">
        <v>300</v>
      </c>
    </row>
    <row r="636" spans="1:7" x14ac:dyDescent="0.25">
      <c r="A636" s="8" t="s">
        <v>2142</v>
      </c>
      <c r="B636" s="8" t="s">
        <v>2143</v>
      </c>
      <c r="C636" s="8" t="s">
        <v>2111</v>
      </c>
      <c r="D636" s="9">
        <v>3</v>
      </c>
      <c r="E636" s="9">
        <v>0</v>
      </c>
      <c r="F636" s="9">
        <f t="shared" si="9"/>
        <v>3</v>
      </c>
      <c r="G636" s="10">
        <v>300</v>
      </c>
    </row>
    <row r="637" spans="1:7" x14ac:dyDescent="0.25">
      <c r="A637" s="8" t="s">
        <v>2144</v>
      </c>
      <c r="B637" s="8" t="s">
        <v>2145</v>
      </c>
      <c r="C637" s="8" t="s">
        <v>2111</v>
      </c>
      <c r="D637" s="9">
        <v>2</v>
      </c>
      <c r="E637" s="9">
        <v>0</v>
      </c>
      <c r="F637" s="9">
        <f t="shared" si="9"/>
        <v>2</v>
      </c>
      <c r="G637" s="10">
        <v>300</v>
      </c>
    </row>
    <row r="638" spans="1:7" x14ac:dyDescent="0.25">
      <c r="A638" s="8" t="s">
        <v>2146</v>
      </c>
      <c r="B638" s="8" t="s">
        <v>2147</v>
      </c>
      <c r="C638" s="8" t="s">
        <v>2111</v>
      </c>
      <c r="D638" s="9">
        <v>2</v>
      </c>
      <c r="E638" s="9">
        <v>0</v>
      </c>
      <c r="F638" s="9">
        <f t="shared" si="9"/>
        <v>2</v>
      </c>
      <c r="G638" s="10">
        <v>300</v>
      </c>
    </row>
    <row r="639" spans="1:7" x14ac:dyDescent="0.25">
      <c r="A639" s="8" t="s">
        <v>2149</v>
      </c>
      <c r="B639" s="8" t="s">
        <v>2150</v>
      </c>
      <c r="C639" s="8" t="s">
        <v>2148</v>
      </c>
      <c r="D639" s="9">
        <v>438</v>
      </c>
      <c r="E639" s="9">
        <v>0</v>
      </c>
      <c r="F639" s="9">
        <f t="shared" si="9"/>
        <v>438</v>
      </c>
      <c r="G639" s="10">
        <v>215</v>
      </c>
    </row>
    <row r="640" spans="1:7" x14ac:dyDescent="0.25">
      <c r="A640" s="8" t="s">
        <v>2153</v>
      </c>
      <c r="B640" s="8" t="s">
        <v>2154</v>
      </c>
      <c r="C640" s="8" t="s">
        <v>2148</v>
      </c>
      <c r="D640" s="9">
        <v>11</v>
      </c>
      <c r="E640" s="9">
        <v>0</v>
      </c>
      <c r="F640" s="9">
        <f t="shared" si="9"/>
        <v>11</v>
      </c>
      <c r="G640" s="10">
        <v>215</v>
      </c>
    </row>
    <row r="641" spans="1:7" x14ac:dyDescent="0.25">
      <c r="A641" s="8" t="s">
        <v>2155</v>
      </c>
      <c r="B641" s="8" t="s">
        <v>2156</v>
      </c>
      <c r="C641" s="8" t="s">
        <v>2148</v>
      </c>
      <c r="D641" s="9">
        <v>145</v>
      </c>
      <c r="E641" s="9">
        <v>6</v>
      </c>
      <c r="F641" s="9">
        <f t="shared" si="9"/>
        <v>139</v>
      </c>
      <c r="G641" s="10">
        <v>215</v>
      </c>
    </row>
    <row r="642" spans="1:7" x14ac:dyDescent="0.25">
      <c r="A642" s="8" t="s">
        <v>2159</v>
      </c>
      <c r="B642" s="8" t="s">
        <v>2160</v>
      </c>
      <c r="C642" s="8" t="s">
        <v>2148</v>
      </c>
      <c r="D642" s="9">
        <v>74</v>
      </c>
      <c r="E642" s="9">
        <v>0</v>
      </c>
      <c r="F642" s="9">
        <f t="shared" si="9"/>
        <v>74</v>
      </c>
      <c r="G642" s="10">
        <v>215</v>
      </c>
    </row>
    <row r="643" spans="1:7" x14ac:dyDescent="0.25">
      <c r="A643" s="8" t="s">
        <v>2161</v>
      </c>
      <c r="B643" s="8" t="s">
        <v>2162</v>
      </c>
      <c r="C643" s="8" t="s">
        <v>2148</v>
      </c>
      <c r="D643" s="9">
        <v>100</v>
      </c>
      <c r="E643" s="9">
        <v>0</v>
      </c>
      <c r="F643" s="9">
        <f t="shared" si="9"/>
        <v>100</v>
      </c>
      <c r="G643" s="10">
        <v>255</v>
      </c>
    </row>
    <row r="644" spans="1:7" x14ac:dyDescent="0.25">
      <c r="A644" s="8" t="s">
        <v>2165</v>
      </c>
      <c r="B644" s="8" t="s">
        <v>2166</v>
      </c>
      <c r="C644" s="8" t="s">
        <v>2148</v>
      </c>
      <c r="D644" s="9">
        <v>38</v>
      </c>
      <c r="E644" s="9">
        <v>0</v>
      </c>
      <c r="F644" s="9">
        <f t="shared" si="9"/>
        <v>38</v>
      </c>
      <c r="G644" s="10">
        <v>255</v>
      </c>
    </row>
    <row r="645" spans="1:7" x14ac:dyDescent="0.25">
      <c r="A645" s="8" t="s">
        <v>2167</v>
      </c>
      <c r="B645" s="8" t="s">
        <v>2168</v>
      </c>
      <c r="C645" s="8" t="s">
        <v>2148</v>
      </c>
      <c r="D645" s="9">
        <v>30</v>
      </c>
      <c r="E645" s="9">
        <v>0</v>
      </c>
      <c r="F645" s="9">
        <f t="shared" si="9"/>
        <v>30</v>
      </c>
      <c r="G645" s="10">
        <v>300</v>
      </c>
    </row>
    <row r="646" spans="1:7" x14ac:dyDescent="0.25">
      <c r="A646" s="8" t="s">
        <v>2171</v>
      </c>
      <c r="B646" s="8" t="s">
        <v>2172</v>
      </c>
      <c r="C646" s="8" t="s">
        <v>2148</v>
      </c>
      <c r="D646" s="9">
        <v>2</v>
      </c>
      <c r="E646" s="9">
        <v>2</v>
      </c>
      <c r="F646" s="9">
        <f t="shared" si="9"/>
        <v>0</v>
      </c>
      <c r="G646" s="10">
        <v>300</v>
      </c>
    </row>
    <row r="647" spans="1:7" x14ac:dyDescent="0.25">
      <c r="A647" s="8" t="s">
        <v>2173</v>
      </c>
      <c r="B647" s="8" t="s">
        <v>2174</v>
      </c>
      <c r="C647" s="8" t="s">
        <v>2148</v>
      </c>
      <c r="D647" s="9">
        <v>1</v>
      </c>
      <c r="E647" s="9">
        <v>0</v>
      </c>
      <c r="F647" s="9">
        <f t="shared" si="9"/>
        <v>1</v>
      </c>
      <c r="G647" s="10">
        <v>300</v>
      </c>
    </row>
    <row r="648" spans="1:7" x14ac:dyDescent="0.25">
      <c r="A648" s="8" t="s">
        <v>2177</v>
      </c>
      <c r="B648" s="8" t="s">
        <v>2178</v>
      </c>
      <c r="C648" s="8" t="s">
        <v>2148</v>
      </c>
      <c r="D648" s="9">
        <v>1</v>
      </c>
      <c r="E648" s="9">
        <v>0</v>
      </c>
      <c r="F648" s="9">
        <f t="shared" si="9"/>
        <v>1</v>
      </c>
      <c r="G648" s="10">
        <v>290</v>
      </c>
    </row>
    <row r="649" spans="1:7" x14ac:dyDescent="0.25">
      <c r="A649" s="8" t="s">
        <v>2181</v>
      </c>
      <c r="B649" s="8" t="s">
        <v>2182</v>
      </c>
      <c r="C649" s="8" t="s">
        <v>2148</v>
      </c>
      <c r="D649" s="9">
        <v>2</v>
      </c>
      <c r="E649" s="9">
        <v>1</v>
      </c>
      <c r="F649" s="9">
        <f t="shared" si="9"/>
        <v>1</v>
      </c>
      <c r="G649" s="10">
        <v>300</v>
      </c>
    </row>
    <row r="650" spans="1:7" x14ac:dyDescent="0.25">
      <c r="A650" s="8" t="s">
        <v>2184</v>
      </c>
      <c r="B650" s="8" t="s">
        <v>2185</v>
      </c>
      <c r="C650" s="8" t="s">
        <v>2183</v>
      </c>
      <c r="D650" s="9">
        <v>554</v>
      </c>
      <c r="E650" s="9">
        <v>3</v>
      </c>
      <c r="F650" s="9">
        <f t="shared" si="9"/>
        <v>551</v>
      </c>
      <c r="G650" s="10">
        <v>215</v>
      </c>
    </row>
    <row r="651" spans="1:7" x14ac:dyDescent="0.25">
      <c r="A651" s="8" t="s">
        <v>2188</v>
      </c>
      <c r="B651" s="8" t="s">
        <v>2189</v>
      </c>
      <c r="C651" s="8" t="s">
        <v>2183</v>
      </c>
      <c r="D651" s="9">
        <v>125</v>
      </c>
      <c r="E651" s="9">
        <v>0</v>
      </c>
      <c r="F651" s="9">
        <f t="shared" si="9"/>
        <v>125</v>
      </c>
      <c r="G651" s="10">
        <v>215</v>
      </c>
    </row>
    <row r="652" spans="1:7" x14ac:dyDescent="0.25">
      <c r="A652" s="8" t="s">
        <v>2190</v>
      </c>
      <c r="B652" s="8" t="s">
        <v>2191</v>
      </c>
      <c r="C652" s="8" t="s">
        <v>2183</v>
      </c>
      <c r="D652" s="9">
        <v>155</v>
      </c>
      <c r="E652" s="9">
        <v>26</v>
      </c>
      <c r="F652" s="9">
        <f t="shared" si="9"/>
        <v>129</v>
      </c>
      <c r="G652" s="10">
        <v>215</v>
      </c>
    </row>
    <row r="653" spans="1:7" x14ac:dyDescent="0.25">
      <c r="A653" s="8" t="s">
        <v>2194</v>
      </c>
      <c r="B653" s="8" t="s">
        <v>2195</v>
      </c>
      <c r="C653" s="8" t="s">
        <v>2183</v>
      </c>
      <c r="D653" s="9">
        <v>96</v>
      </c>
      <c r="E653" s="9">
        <v>0</v>
      </c>
      <c r="F653" s="9">
        <f t="shared" si="9"/>
        <v>96</v>
      </c>
      <c r="G653" s="10">
        <v>215</v>
      </c>
    </row>
    <row r="654" spans="1:7" x14ac:dyDescent="0.25">
      <c r="A654" s="8" t="s">
        <v>2196</v>
      </c>
      <c r="B654" s="8" t="s">
        <v>2197</v>
      </c>
      <c r="C654" s="8" t="s">
        <v>2183</v>
      </c>
      <c r="D654" s="9">
        <v>198</v>
      </c>
      <c r="E654" s="9">
        <v>57</v>
      </c>
      <c r="F654" s="9">
        <f t="shared" ref="F654:F717" si="10">D654-E654</f>
        <v>141</v>
      </c>
      <c r="G654" s="10">
        <v>250</v>
      </c>
    </row>
    <row r="655" spans="1:7" x14ac:dyDescent="0.25">
      <c r="A655" s="8" t="s">
        <v>2200</v>
      </c>
      <c r="B655" s="8" t="s">
        <v>2201</v>
      </c>
      <c r="C655" s="8" t="s">
        <v>2183</v>
      </c>
      <c r="D655" s="9">
        <v>174</v>
      </c>
      <c r="E655" s="9">
        <v>0</v>
      </c>
      <c r="F655" s="9">
        <f t="shared" si="10"/>
        <v>174</v>
      </c>
      <c r="G655" s="10">
        <v>250</v>
      </c>
    </row>
    <row r="656" spans="1:7" x14ac:dyDescent="0.25">
      <c r="A656" s="8" t="s">
        <v>2202</v>
      </c>
      <c r="B656" s="8" t="s">
        <v>2203</v>
      </c>
      <c r="C656" s="8" t="s">
        <v>2183</v>
      </c>
      <c r="D656" s="9">
        <v>73</v>
      </c>
      <c r="E656" s="9">
        <v>51</v>
      </c>
      <c r="F656" s="9">
        <f t="shared" si="10"/>
        <v>22</v>
      </c>
      <c r="G656" s="10">
        <v>270</v>
      </c>
    </row>
    <row r="657" spans="1:7" x14ac:dyDescent="0.25">
      <c r="A657" s="8" t="s">
        <v>2206</v>
      </c>
      <c r="B657" s="8" t="s">
        <v>2207</v>
      </c>
      <c r="C657" s="8" t="s">
        <v>2183</v>
      </c>
      <c r="D657" s="9">
        <v>135</v>
      </c>
      <c r="E657" s="9">
        <v>0</v>
      </c>
      <c r="F657" s="9">
        <f t="shared" si="10"/>
        <v>135</v>
      </c>
      <c r="G657" s="10">
        <v>270</v>
      </c>
    </row>
    <row r="658" spans="1:7" x14ac:dyDescent="0.25">
      <c r="A658" s="8" t="s">
        <v>2208</v>
      </c>
      <c r="B658" s="8" t="s">
        <v>2209</v>
      </c>
      <c r="C658" s="8" t="s">
        <v>2183</v>
      </c>
      <c r="D658" s="9">
        <v>12</v>
      </c>
      <c r="E658" s="9">
        <v>6</v>
      </c>
      <c r="F658" s="9">
        <f t="shared" si="10"/>
        <v>6</v>
      </c>
      <c r="G658" s="10">
        <v>300</v>
      </c>
    </row>
    <row r="659" spans="1:7" x14ac:dyDescent="0.25">
      <c r="A659" s="8" t="s">
        <v>2212</v>
      </c>
      <c r="B659" s="8" t="s">
        <v>2213</v>
      </c>
      <c r="C659" s="8" t="s">
        <v>2183</v>
      </c>
      <c r="D659" s="9">
        <v>34</v>
      </c>
      <c r="E659" s="9">
        <v>0</v>
      </c>
      <c r="F659" s="9">
        <f t="shared" si="10"/>
        <v>34</v>
      </c>
      <c r="G659" s="10">
        <v>300</v>
      </c>
    </row>
    <row r="660" spans="1:7" x14ac:dyDescent="0.25">
      <c r="A660" s="8" t="s">
        <v>2214</v>
      </c>
      <c r="B660" s="8" t="s">
        <v>2215</v>
      </c>
      <c r="C660" s="8" t="s">
        <v>2183</v>
      </c>
      <c r="D660" s="9">
        <v>5</v>
      </c>
      <c r="E660" s="9">
        <v>2</v>
      </c>
      <c r="F660" s="9">
        <f t="shared" si="10"/>
        <v>3</v>
      </c>
      <c r="G660" s="10">
        <v>300</v>
      </c>
    </row>
    <row r="661" spans="1:7" x14ac:dyDescent="0.25">
      <c r="A661" s="8" t="s">
        <v>2218</v>
      </c>
      <c r="B661" s="8" t="s">
        <v>2219</v>
      </c>
      <c r="C661" s="8" t="s">
        <v>2183</v>
      </c>
      <c r="D661" s="9">
        <v>16</v>
      </c>
      <c r="E661" s="9">
        <v>0</v>
      </c>
      <c r="F661" s="9">
        <f t="shared" si="10"/>
        <v>16</v>
      </c>
      <c r="G661" s="10">
        <v>300</v>
      </c>
    </row>
    <row r="662" spans="1:7" x14ac:dyDescent="0.25">
      <c r="A662" s="8" t="s">
        <v>2220</v>
      </c>
      <c r="B662" s="8" t="s">
        <v>2221</v>
      </c>
      <c r="C662" s="8" t="s">
        <v>2183</v>
      </c>
      <c r="D662" s="9">
        <v>3</v>
      </c>
      <c r="E662" s="9">
        <v>1</v>
      </c>
      <c r="F662" s="9">
        <f t="shared" si="10"/>
        <v>2</v>
      </c>
      <c r="G662" s="10">
        <v>300</v>
      </c>
    </row>
    <row r="663" spans="1:7" x14ac:dyDescent="0.25">
      <c r="A663" s="8" t="s">
        <v>2224</v>
      </c>
      <c r="B663" s="8" t="s">
        <v>2225</v>
      </c>
      <c r="C663" s="8" t="s">
        <v>2183</v>
      </c>
      <c r="D663" s="9">
        <v>3</v>
      </c>
      <c r="E663" s="9">
        <v>0</v>
      </c>
      <c r="F663" s="9">
        <f t="shared" si="10"/>
        <v>3</v>
      </c>
      <c r="G663" s="10">
        <v>300</v>
      </c>
    </row>
    <row r="664" spans="1:7" x14ac:dyDescent="0.25">
      <c r="A664" s="8" t="s">
        <v>2229</v>
      </c>
      <c r="B664" s="8" t="s">
        <v>2230</v>
      </c>
      <c r="C664" s="8" t="s">
        <v>2228</v>
      </c>
      <c r="D664" s="9">
        <v>58</v>
      </c>
      <c r="E664" s="9">
        <v>58</v>
      </c>
      <c r="F664" s="9">
        <f t="shared" si="10"/>
        <v>0</v>
      </c>
      <c r="G664" s="10">
        <v>250</v>
      </c>
    </row>
    <row r="665" spans="1:7" x14ac:dyDescent="0.25">
      <c r="A665" s="8" t="s">
        <v>2231</v>
      </c>
      <c r="B665" s="8" t="s">
        <v>2232</v>
      </c>
      <c r="C665" s="8" t="s">
        <v>2228</v>
      </c>
      <c r="D665" s="9">
        <v>11</v>
      </c>
      <c r="E665" s="9">
        <v>0</v>
      </c>
      <c r="F665" s="9">
        <f t="shared" si="10"/>
        <v>11</v>
      </c>
      <c r="G665" s="10">
        <v>250</v>
      </c>
    </row>
    <row r="666" spans="1:7" x14ac:dyDescent="0.25">
      <c r="A666" s="8" t="s">
        <v>2233</v>
      </c>
      <c r="B666" s="8" t="s">
        <v>2234</v>
      </c>
      <c r="C666" s="8" t="s">
        <v>2228</v>
      </c>
      <c r="D666" s="9">
        <v>36</v>
      </c>
      <c r="E666" s="9">
        <v>35</v>
      </c>
      <c r="F666" s="9">
        <f t="shared" si="10"/>
        <v>1</v>
      </c>
      <c r="G666" s="10">
        <v>270</v>
      </c>
    </row>
    <row r="667" spans="1:7" x14ac:dyDescent="0.25">
      <c r="A667" s="8" t="s">
        <v>2237</v>
      </c>
      <c r="B667" s="8" t="s">
        <v>2238</v>
      </c>
      <c r="C667" s="8" t="s">
        <v>2228</v>
      </c>
      <c r="D667" s="9">
        <v>51</v>
      </c>
      <c r="E667" s="9">
        <v>0</v>
      </c>
      <c r="F667" s="9">
        <f t="shared" si="10"/>
        <v>51</v>
      </c>
      <c r="G667" s="10">
        <v>270</v>
      </c>
    </row>
    <row r="668" spans="1:7" x14ac:dyDescent="0.25">
      <c r="A668" s="8" t="s">
        <v>2239</v>
      </c>
      <c r="B668" s="8" t="s">
        <v>2240</v>
      </c>
      <c r="C668" s="8" t="s">
        <v>2228</v>
      </c>
      <c r="D668" s="9">
        <v>22</v>
      </c>
      <c r="E668" s="9">
        <v>4</v>
      </c>
      <c r="F668" s="9">
        <f t="shared" si="10"/>
        <v>18</v>
      </c>
      <c r="G668" s="10">
        <v>300</v>
      </c>
    </row>
    <row r="669" spans="1:7" x14ac:dyDescent="0.25">
      <c r="A669" s="8" t="s">
        <v>2243</v>
      </c>
      <c r="B669" s="8" t="s">
        <v>2244</v>
      </c>
      <c r="C669" s="8" t="s">
        <v>2228</v>
      </c>
      <c r="D669" s="9">
        <v>13</v>
      </c>
      <c r="E669" s="9">
        <v>0</v>
      </c>
      <c r="F669" s="9">
        <f t="shared" si="10"/>
        <v>13</v>
      </c>
      <c r="G669" s="10">
        <v>300</v>
      </c>
    </row>
    <row r="670" spans="1:7" x14ac:dyDescent="0.25">
      <c r="A670" s="8" t="s">
        <v>2245</v>
      </c>
      <c r="B670" s="8" t="s">
        <v>2246</v>
      </c>
      <c r="C670" s="8" t="s">
        <v>2228</v>
      </c>
      <c r="D670" s="9">
        <v>12</v>
      </c>
      <c r="E670" s="9">
        <v>0</v>
      </c>
      <c r="F670" s="9">
        <f t="shared" si="10"/>
        <v>12</v>
      </c>
      <c r="G670" s="10">
        <v>300</v>
      </c>
    </row>
    <row r="671" spans="1:7" x14ac:dyDescent="0.25">
      <c r="A671" s="8" t="s">
        <v>2247</v>
      </c>
      <c r="B671" s="8" t="s">
        <v>2248</v>
      </c>
      <c r="C671" s="8" t="s">
        <v>2228</v>
      </c>
      <c r="D671" s="9">
        <v>5</v>
      </c>
      <c r="E671" s="9">
        <v>0</v>
      </c>
      <c r="F671" s="9">
        <f t="shared" si="10"/>
        <v>5</v>
      </c>
      <c r="G671" s="10">
        <v>370</v>
      </c>
    </row>
    <row r="672" spans="1:7" x14ac:dyDescent="0.25">
      <c r="A672" s="8" t="s">
        <v>2250</v>
      </c>
      <c r="B672" s="8" t="s">
        <v>2251</v>
      </c>
      <c r="C672" s="8" t="s">
        <v>2249</v>
      </c>
      <c r="D672" s="9">
        <v>45</v>
      </c>
      <c r="E672" s="9">
        <v>0</v>
      </c>
      <c r="F672" s="9">
        <f t="shared" si="10"/>
        <v>45</v>
      </c>
      <c r="G672" s="10">
        <v>270</v>
      </c>
    </row>
    <row r="673" spans="1:7" x14ac:dyDescent="0.25">
      <c r="A673" s="8" t="s">
        <v>2252</v>
      </c>
      <c r="B673" s="8" t="s">
        <v>2253</v>
      </c>
      <c r="C673" s="8" t="s">
        <v>2249</v>
      </c>
      <c r="D673" s="9">
        <v>12</v>
      </c>
      <c r="E673" s="9">
        <v>0</v>
      </c>
      <c r="F673" s="9">
        <f t="shared" si="10"/>
        <v>12</v>
      </c>
      <c r="G673" s="10">
        <v>300</v>
      </c>
    </row>
    <row r="674" spans="1:7" x14ac:dyDescent="0.25">
      <c r="A674" s="8" t="s">
        <v>2255</v>
      </c>
      <c r="B674" s="8" t="s">
        <v>2256</v>
      </c>
      <c r="C674" s="8" t="s">
        <v>2254</v>
      </c>
      <c r="D674" s="9">
        <v>1466</v>
      </c>
      <c r="E674" s="9">
        <v>1</v>
      </c>
      <c r="F674" s="9">
        <f t="shared" si="10"/>
        <v>1465</v>
      </c>
      <c r="G674" s="10">
        <v>215</v>
      </c>
    </row>
    <row r="675" spans="1:7" x14ac:dyDescent="0.25">
      <c r="A675" s="8" t="s">
        <v>2259</v>
      </c>
      <c r="B675" s="8" t="s">
        <v>2260</v>
      </c>
      <c r="C675" s="8" t="s">
        <v>2254</v>
      </c>
      <c r="D675" s="9">
        <v>227</v>
      </c>
      <c r="E675" s="9">
        <v>0</v>
      </c>
      <c r="F675" s="9">
        <f t="shared" si="10"/>
        <v>227</v>
      </c>
      <c r="G675" s="10">
        <v>215</v>
      </c>
    </row>
    <row r="676" spans="1:7" x14ac:dyDescent="0.25">
      <c r="A676" s="8" t="s">
        <v>2261</v>
      </c>
      <c r="B676" s="8" t="s">
        <v>2262</v>
      </c>
      <c r="C676" s="8" t="s">
        <v>2254</v>
      </c>
      <c r="D676" s="9">
        <v>1110</v>
      </c>
      <c r="E676" s="9">
        <v>3</v>
      </c>
      <c r="F676" s="9">
        <f t="shared" si="10"/>
        <v>1107</v>
      </c>
      <c r="G676" s="10">
        <v>215</v>
      </c>
    </row>
    <row r="677" spans="1:7" x14ac:dyDescent="0.25">
      <c r="A677" s="8" t="s">
        <v>2265</v>
      </c>
      <c r="B677" s="8" t="s">
        <v>2266</v>
      </c>
      <c r="C677" s="8" t="s">
        <v>2254</v>
      </c>
      <c r="D677" s="9">
        <v>189</v>
      </c>
      <c r="E677" s="9">
        <v>0</v>
      </c>
      <c r="F677" s="9">
        <f t="shared" si="10"/>
        <v>189</v>
      </c>
      <c r="G677" s="10">
        <v>215</v>
      </c>
    </row>
    <row r="678" spans="1:7" x14ac:dyDescent="0.25">
      <c r="A678" s="8" t="s">
        <v>2267</v>
      </c>
      <c r="B678" s="8" t="s">
        <v>2268</v>
      </c>
      <c r="C678" s="8" t="s">
        <v>2254</v>
      </c>
      <c r="D678" s="9">
        <v>12</v>
      </c>
      <c r="E678" s="9">
        <v>12</v>
      </c>
      <c r="F678" s="9">
        <v>0</v>
      </c>
      <c r="G678" s="10">
        <v>255</v>
      </c>
    </row>
    <row r="679" spans="1:7" x14ac:dyDescent="0.25">
      <c r="A679" s="8" t="s">
        <v>2271</v>
      </c>
      <c r="B679" s="8" t="s">
        <v>2272</v>
      </c>
      <c r="C679" s="8" t="s">
        <v>2254</v>
      </c>
      <c r="D679" s="9">
        <v>488</v>
      </c>
      <c r="E679" s="9">
        <v>0</v>
      </c>
      <c r="F679" s="9">
        <f t="shared" si="10"/>
        <v>488</v>
      </c>
      <c r="G679" s="10">
        <v>255</v>
      </c>
    </row>
    <row r="680" spans="1:7" x14ac:dyDescent="0.25">
      <c r="A680" s="8" t="s">
        <v>2273</v>
      </c>
      <c r="B680" s="8" t="s">
        <v>2274</v>
      </c>
      <c r="C680" s="8" t="s">
        <v>2254</v>
      </c>
      <c r="D680" s="9">
        <v>62</v>
      </c>
      <c r="E680" s="9">
        <v>35</v>
      </c>
      <c r="F680" s="9">
        <f t="shared" si="10"/>
        <v>27</v>
      </c>
      <c r="G680" s="10">
        <v>270</v>
      </c>
    </row>
    <row r="681" spans="1:7" x14ac:dyDescent="0.25">
      <c r="A681" s="8" t="s">
        <v>2277</v>
      </c>
      <c r="B681" s="8" t="s">
        <v>2278</v>
      </c>
      <c r="C681" s="8" t="s">
        <v>2254</v>
      </c>
      <c r="D681" s="9">
        <v>204</v>
      </c>
      <c r="E681" s="9">
        <v>0</v>
      </c>
      <c r="F681" s="9">
        <f t="shared" si="10"/>
        <v>204</v>
      </c>
      <c r="G681" s="10">
        <v>270</v>
      </c>
    </row>
    <row r="682" spans="1:7" x14ac:dyDescent="0.25">
      <c r="A682" s="8" t="s">
        <v>2279</v>
      </c>
      <c r="B682" s="8" t="s">
        <v>2280</v>
      </c>
      <c r="C682" s="8" t="s">
        <v>2254</v>
      </c>
      <c r="D682" s="9">
        <v>22</v>
      </c>
      <c r="E682" s="9">
        <v>2</v>
      </c>
      <c r="F682" s="9">
        <f t="shared" si="10"/>
        <v>20</v>
      </c>
      <c r="G682" s="10">
        <v>300</v>
      </c>
    </row>
    <row r="683" spans="1:7" x14ac:dyDescent="0.25">
      <c r="A683" s="8" t="s">
        <v>2283</v>
      </c>
      <c r="B683" s="8" t="s">
        <v>2284</v>
      </c>
      <c r="C683" s="8" t="s">
        <v>2254</v>
      </c>
      <c r="D683" s="9">
        <v>21</v>
      </c>
      <c r="E683" s="9">
        <v>0</v>
      </c>
      <c r="F683" s="9">
        <f t="shared" si="10"/>
        <v>21</v>
      </c>
      <c r="G683" s="10">
        <v>300</v>
      </c>
    </row>
    <row r="684" spans="1:7" x14ac:dyDescent="0.25">
      <c r="A684" s="8" t="s">
        <v>2285</v>
      </c>
      <c r="B684" s="8" t="s">
        <v>2286</v>
      </c>
      <c r="C684" s="8" t="s">
        <v>2254</v>
      </c>
      <c r="D684" s="9">
        <v>8</v>
      </c>
      <c r="E684" s="9">
        <v>0</v>
      </c>
      <c r="F684" s="9">
        <f t="shared" si="10"/>
        <v>8</v>
      </c>
      <c r="G684" s="10">
        <v>300</v>
      </c>
    </row>
    <row r="685" spans="1:7" x14ac:dyDescent="0.25">
      <c r="A685" s="8" t="s">
        <v>2289</v>
      </c>
      <c r="B685" s="8" t="s">
        <v>2290</v>
      </c>
      <c r="C685" s="8" t="s">
        <v>2254</v>
      </c>
      <c r="D685" s="9">
        <v>1</v>
      </c>
      <c r="E685" s="9">
        <v>0</v>
      </c>
      <c r="F685" s="9">
        <f t="shared" si="10"/>
        <v>1</v>
      </c>
      <c r="G685" s="10">
        <v>300</v>
      </c>
    </row>
    <row r="686" spans="1:7" x14ac:dyDescent="0.25">
      <c r="A686" s="8" t="s">
        <v>2291</v>
      </c>
      <c r="B686" s="8" t="s">
        <v>2292</v>
      </c>
      <c r="C686" s="8" t="s">
        <v>2254</v>
      </c>
      <c r="D686" s="9">
        <v>1</v>
      </c>
      <c r="E686" s="9">
        <v>0</v>
      </c>
      <c r="F686" s="9">
        <f t="shared" si="10"/>
        <v>1</v>
      </c>
      <c r="G686" s="10">
        <v>300</v>
      </c>
    </row>
    <row r="687" spans="1:7" x14ac:dyDescent="0.25">
      <c r="A687" s="8" t="s">
        <v>2294</v>
      </c>
      <c r="B687" s="8" t="s">
        <v>2295</v>
      </c>
      <c r="C687" s="8" t="s">
        <v>2293</v>
      </c>
      <c r="D687" s="9">
        <v>309</v>
      </c>
      <c r="E687" s="9">
        <v>1</v>
      </c>
      <c r="F687" s="9">
        <f t="shared" si="10"/>
        <v>308</v>
      </c>
      <c r="G687" s="10">
        <v>215</v>
      </c>
    </row>
    <row r="688" spans="1:7" x14ac:dyDescent="0.25">
      <c r="A688" s="8" t="s">
        <v>2298</v>
      </c>
      <c r="B688" s="8" t="s">
        <v>2299</v>
      </c>
      <c r="C688" s="8" t="s">
        <v>2293</v>
      </c>
      <c r="D688" s="9">
        <v>94</v>
      </c>
      <c r="E688" s="9">
        <v>0</v>
      </c>
      <c r="F688" s="9">
        <f t="shared" si="10"/>
        <v>94</v>
      </c>
      <c r="G688" s="10">
        <v>215</v>
      </c>
    </row>
    <row r="689" spans="1:7" x14ac:dyDescent="0.25">
      <c r="A689" s="8" t="s">
        <v>2300</v>
      </c>
      <c r="B689" s="8" t="s">
        <v>2301</v>
      </c>
      <c r="C689" s="8" t="s">
        <v>2293</v>
      </c>
      <c r="D689" s="9">
        <v>179</v>
      </c>
      <c r="E689" s="9">
        <v>4</v>
      </c>
      <c r="F689" s="9">
        <f t="shared" si="10"/>
        <v>175</v>
      </c>
      <c r="G689" s="10">
        <v>215</v>
      </c>
    </row>
    <row r="690" spans="1:7" x14ac:dyDescent="0.25">
      <c r="A690" s="8" t="s">
        <v>2304</v>
      </c>
      <c r="B690" s="8" t="s">
        <v>2305</v>
      </c>
      <c r="C690" s="8" t="s">
        <v>2293</v>
      </c>
      <c r="D690" s="9">
        <v>121</v>
      </c>
      <c r="E690" s="9">
        <v>0</v>
      </c>
      <c r="F690" s="9">
        <f t="shared" si="10"/>
        <v>121</v>
      </c>
      <c r="G690" s="10">
        <v>215</v>
      </c>
    </row>
    <row r="691" spans="1:7" x14ac:dyDescent="0.25">
      <c r="A691" s="8" t="s">
        <v>2306</v>
      </c>
      <c r="B691" s="8" t="s">
        <v>2307</v>
      </c>
      <c r="C691" s="8" t="s">
        <v>2293</v>
      </c>
      <c r="D691" s="9">
        <v>48</v>
      </c>
      <c r="E691" s="9">
        <v>2</v>
      </c>
      <c r="F691" s="9">
        <f t="shared" si="10"/>
        <v>46</v>
      </c>
      <c r="G691" s="10">
        <v>255</v>
      </c>
    </row>
    <row r="692" spans="1:7" x14ac:dyDescent="0.25">
      <c r="A692" s="8" t="s">
        <v>2310</v>
      </c>
      <c r="B692" s="8" t="s">
        <v>2311</v>
      </c>
      <c r="C692" s="8" t="s">
        <v>2293</v>
      </c>
      <c r="D692" s="9">
        <v>3</v>
      </c>
      <c r="E692" s="9">
        <v>0</v>
      </c>
      <c r="F692" s="9">
        <f t="shared" si="10"/>
        <v>3</v>
      </c>
      <c r="G692" s="10">
        <v>255</v>
      </c>
    </row>
    <row r="693" spans="1:7" x14ac:dyDescent="0.25">
      <c r="A693" s="8" t="s">
        <v>2312</v>
      </c>
      <c r="B693" s="8" t="s">
        <v>2313</v>
      </c>
      <c r="C693" s="8" t="s">
        <v>2293</v>
      </c>
      <c r="D693" s="9">
        <v>3</v>
      </c>
      <c r="E693" s="9">
        <v>0</v>
      </c>
      <c r="F693" s="9">
        <f t="shared" si="10"/>
        <v>3</v>
      </c>
      <c r="G693" s="10">
        <v>270</v>
      </c>
    </row>
    <row r="694" spans="1:7" x14ac:dyDescent="0.25">
      <c r="A694" s="8" t="s">
        <v>2317</v>
      </c>
      <c r="B694" s="8" t="s">
        <v>2318</v>
      </c>
      <c r="C694" s="8" t="s">
        <v>2316</v>
      </c>
      <c r="D694" s="9">
        <v>77</v>
      </c>
      <c r="E694" s="9">
        <v>0</v>
      </c>
      <c r="F694" s="9">
        <f t="shared" si="10"/>
        <v>77</v>
      </c>
      <c r="G694" s="10">
        <v>215</v>
      </c>
    </row>
    <row r="695" spans="1:7" x14ac:dyDescent="0.25">
      <c r="A695" s="8" t="s">
        <v>2321</v>
      </c>
      <c r="B695" s="8" t="s">
        <v>2322</v>
      </c>
      <c r="C695" s="8" t="s">
        <v>2316</v>
      </c>
      <c r="D695" s="9">
        <v>69</v>
      </c>
      <c r="E695" s="9">
        <v>0</v>
      </c>
      <c r="F695" s="9">
        <f t="shared" si="10"/>
        <v>69</v>
      </c>
      <c r="G695" s="10">
        <v>215</v>
      </c>
    </row>
    <row r="696" spans="1:7" x14ac:dyDescent="0.25">
      <c r="A696" s="8" t="s">
        <v>2323</v>
      </c>
      <c r="B696" s="8" t="s">
        <v>2324</v>
      </c>
      <c r="C696" s="8" t="s">
        <v>2316</v>
      </c>
      <c r="D696" s="9">
        <v>60</v>
      </c>
      <c r="E696" s="9">
        <v>0</v>
      </c>
      <c r="F696" s="9">
        <f t="shared" si="10"/>
        <v>60</v>
      </c>
      <c r="G696" s="10">
        <v>250</v>
      </c>
    </row>
    <row r="697" spans="1:7" x14ac:dyDescent="0.25">
      <c r="A697" s="8" t="s">
        <v>2326</v>
      </c>
      <c r="B697" s="8" t="s">
        <v>2327</v>
      </c>
      <c r="C697" s="8" t="s">
        <v>2325</v>
      </c>
      <c r="D697" s="9">
        <v>1533</v>
      </c>
      <c r="E697" s="9">
        <v>10</v>
      </c>
      <c r="F697" s="9">
        <f t="shared" si="10"/>
        <v>1523</v>
      </c>
      <c r="G697" s="10">
        <v>235</v>
      </c>
    </row>
    <row r="698" spans="1:7" x14ac:dyDescent="0.25">
      <c r="A698" s="8" t="s">
        <v>2328</v>
      </c>
      <c r="B698" s="8" t="s">
        <v>2329</v>
      </c>
      <c r="C698" s="8" t="s">
        <v>2325</v>
      </c>
      <c r="D698" s="9">
        <v>4</v>
      </c>
      <c r="E698" s="9">
        <v>4</v>
      </c>
      <c r="F698" s="9">
        <f t="shared" si="10"/>
        <v>0</v>
      </c>
      <c r="G698" s="10">
        <v>235</v>
      </c>
    </row>
    <row r="699" spans="1:7" x14ac:dyDescent="0.25">
      <c r="A699" s="8" t="s">
        <v>2332</v>
      </c>
      <c r="B699" s="8" t="s">
        <v>2333</v>
      </c>
      <c r="C699" s="8" t="s">
        <v>2325</v>
      </c>
      <c r="D699" s="9">
        <v>28</v>
      </c>
      <c r="E699" s="9">
        <v>0</v>
      </c>
      <c r="F699" s="9">
        <f t="shared" si="10"/>
        <v>28</v>
      </c>
      <c r="G699" s="10">
        <v>235</v>
      </c>
    </row>
    <row r="700" spans="1:7" x14ac:dyDescent="0.25">
      <c r="A700" s="8" t="s">
        <v>2334</v>
      </c>
      <c r="B700" s="8" t="s">
        <v>2335</v>
      </c>
      <c r="C700" s="8" t="s">
        <v>2325</v>
      </c>
      <c r="D700" s="9">
        <v>368</v>
      </c>
      <c r="E700" s="9">
        <v>15</v>
      </c>
      <c r="F700" s="9">
        <f t="shared" si="10"/>
        <v>353</v>
      </c>
      <c r="G700" s="10">
        <v>235</v>
      </c>
    </row>
    <row r="701" spans="1:7" x14ac:dyDescent="0.25">
      <c r="A701" s="8" t="s">
        <v>2338</v>
      </c>
      <c r="B701" s="8" t="s">
        <v>2339</v>
      </c>
      <c r="C701" s="8" t="s">
        <v>2325</v>
      </c>
      <c r="D701" s="9">
        <v>20</v>
      </c>
      <c r="E701" s="9">
        <v>0</v>
      </c>
      <c r="F701" s="9">
        <f t="shared" si="10"/>
        <v>20</v>
      </c>
      <c r="G701" s="10">
        <v>235</v>
      </c>
    </row>
    <row r="702" spans="1:7" x14ac:dyDescent="0.25">
      <c r="A702" s="8" t="s">
        <v>2340</v>
      </c>
      <c r="B702" s="8" t="s">
        <v>2341</v>
      </c>
      <c r="C702" s="8" t="s">
        <v>2325</v>
      </c>
      <c r="D702" s="9">
        <v>2</v>
      </c>
      <c r="E702" s="9">
        <v>1</v>
      </c>
      <c r="F702" s="9">
        <f t="shared" si="10"/>
        <v>1</v>
      </c>
      <c r="G702" s="10">
        <v>280</v>
      </c>
    </row>
    <row r="703" spans="1:7" x14ac:dyDescent="0.25">
      <c r="A703" s="8" t="s">
        <v>2346</v>
      </c>
      <c r="B703" s="8" t="s">
        <v>2347</v>
      </c>
      <c r="C703" s="8" t="s">
        <v>2325</v>
      </c>
      <c r="D703" s="9">
        <v>3</v>
      </c>
      <c r="E703" s="9">
        <v>3</v>
      </c>
      <c r="F703" s="9">
        <f t="shared" si="10"/>
        <v>0</v>
      </c>
      <c r="G703" s="10">
        <v>340</v>
      </c>
    </row>
    <row r="704" spans="1:7" x14ac:dyDescent="0.25">
      <c r="A704" s="8" t="s">
        <v>2348</v>
      </c>
      <c r="B704" s="8" t="s">
        <v>2349</v>
      </c>
      <c r="C704" s="8" t="s">
        <v>2325</v>
      </c>
      <c r="D704" s="9">
        <v>1</v>
      </c>
      <c r="E704" s="9">
        <v>0</v>
      </c>
      <c r="F704" s="9">
        <f t="shared" si="10"/>
        <v>1</v>
      </c>
      <c r="G704" s="10">
        <v>340</v>
      </c>
    </row>
    <row r="705" spans="1:7" x14ac:dyDescent="0.25">
      <c r="A705" s="8" t="s">
        <v>2351</v>
      </c>
      <c r="B705" s="8" t="s">
        <v>2352</v>
      </c>
      <c r="C705" s="8" t="s">
        <v>2350</v>
      </c>
      <c r="D705" s="9">
        <v>604</v>
      </c>
      <c r="E705" s="9">
        <v>5</v>
      </c>
      <c r="F705" s="9">
        <f t="shared" si="10"/>
        <v>599</v>
      </c>
      <c r="G705" s="10">
        <v>235</v>
      </c>
    </row>
    <row r="706" spans="1:7" x14ac:dyDescent="0.25">
      <c r="A706" s="8" t="s">
        <v>2355</v>
      </c>
      <c r="B706" s="8" t="s">
        <v>2356</v>
      </c>
      <c r="C706" s="8" t="s">
        <v>2350</v>
      </c>
      <c r="D706" s="9">
        <v>2</v>
      </c>
      <c r="E706" s="9">
        <v>0</v>
      </c>
      <c r="F706" s="9">
        <f t="shared" si="10"/>
        <v>2</v>
      </c>
      <c r="G706" s="10">
        <v>235</v>
      </c>
    </row>
    <row r="707" spans="1:7" x14ac:dyDescent="0.25">
      <c r="A707" s="8" t="s">
        <v>2357</v>
      </c>
      <c r="B707" s="8" t="s">
        <v>2358</v>
      </c>
      <c r="C707" s="8" t="s">
        <v>2350</v>
      </c>
      <c r="D707" s="9">
        <v>763</v>
      </c>
      <c r="E707" s="9">
        <v>4</v>
      </c>
      <c r="F707" s="9">
        <f t="shared" si="10"/>
        <v>759</v>
      </c>
      <c r="G707" s="10">
        <v>235</v>
      </c>
    </row>
    <row r="708" spans="1:7" x14ac:dyDescent="0.25">
      <c r="A708" s="8" t="s">
        <v>2361</v>
      </c>
      <c r="B708" s="8" t="s">
        <v>2362</v>
      </c>
      <c r="C708" s="8" t="s">
        <v>2350</v>
      </c>
      <c r="D708" s="9">
        <v>107</v>
      </c>
      <c r="E708" s="9">
        <v>0</v>
      </c>
      <c r="F708" s="9">
        <f t="shared" si="10"/>
        <v>107</v>
      </c>
      <c r="G708" s="10">
        <v>235</v>
      </c>
    </row>
    <row r="709" spans="1:7" x14ac:dyDescent="0.25">
      <c r="A709" s="8" t="s">
        <v>2363</v>
      </c>
      <c r="B709" s="8" t="s">
        <v>2364</v>
      </c>
      <c r="C709" s="8" t="s">
        <v>2350</v>
      </c>
      <c r="D709" s="9">
        <v>170</v>
      </c>
      <c r="E709" s="9">
        <v>0</v>
      </c>
      <c r="F709" s="9">
        <f t="shared" si="10"/>
        <v>170</v>
      </c>
      <c r="G709" s="10">
        <v>280</v>
      </c>
    </row>
    <row r="710" spans="1:7" x14ac:dyDescent="0.25">
      <c r="A710" s="8" t="s">
        <v>2367</v>
      </c>
      <c r="B710" s="8" t="s">
        <v>2368</v>
      </c>
      <c r="C710" s="8" t="s">
        <v>2350</v>
      </c>
      <c r="D710" s="9">
        <v>35</v>
      </c>
      <c r="E710" s="9">
        <v>0</v>
      </c>
      <c r="F710" s="9">
        <f t="shared" si="10"/>
        <v>35</v>
      </c>
      <c r="G710" s="10">
        <v>280</v>
      </c>
    </row>
    <row r="711" spans="1:7" x14ac:dyDescent="0.25">
      <c r="A711" s="8" t="s">
        <v>2369</v>
      </c>
      <c r="B711" s="8" t="s">
        <v>2370</v>
      </c>
      <c r="C711" s="8" t="s">
        <v>2350</v>
      </c>
      <c r="D711" s="9">
        <v>19</v>
      </c>
      <c r="E711" s="9">
        <v>2</v>
      </c>
      <c r="F711" s="9">
        <f t="shared" si="10"/>
        <v>17</v>
      </c>
      <c r="G711" s="10">
        <v>325</v>
      </c>
    </row>
    <row r="712" spans="1:7" x14ac:dyDescent="0.25">
      <c r="A712" s="8" t="s">
        <v>2373</v>
      </c>
      <c r="B712" s="8" t="s">
        <v>2374</v>
      </c>
      <c r="C712" s="8" t="s">
        <v>2350</v>
      </c>
      <c r="D712" s="9">
        <v>1</v>
      </c>
      <c r="E712" s="9">
        <v>0</v>
      </c>
      <c r="F712" s="9">
        <f t="shared" si="10"/>
        <v>1</v>
      </c>
      <c r="G712" s="10">
        <v>325</v>
      </c>
    </row>
    <row r="713" spans="1:7" x14ac:dyDescent="0.25">
      <c r="A713" s="8" t="s">
        <v>2377</v>
      </c>
      <c r="B713" s="8" t="s">
        <v>2378</v>
      </c>
      <c r="C713" s="8" t="s">
        <v>2350</v>
      </c>
      <c r="D713" s="9">
        <v>3</v>
      </c>
      <c r="E713" s="9">
        <v>0</v>
      </c>
      <c r="F713" s="9">
        <f t="shared" si="10"/>
        <v>3</v>
      </c>
      <c r="G713" s="10">
        <v>360</v>
      </c>
    </row>
    <row r="714" spans="1:7" x14ac:dyDescent="0.25">
      <c r="A714" s="8" t="s">
        <v>2379</v>
      </c>
      <c r="B714" s="8" t="s">
        <v>2380</v>
      </c>
      <c r="C714" s="8" t="s">
        <v>2350</v>
      </c>
      <c r="D714" s="9">
        <v>5</v>
      </c>
      <c r="E714" s="9">
        <v>0</v>
      </c>
      <c r="F714" s="9">
        <f t="shared" si="10"/>
        <v>5</v>
      </c>
      <c r="G714" s="10">
        <v>380</v>
      </c>
    </row>
    <row r="715" spans="1:7" x14ac:dyDescent="0.25">
      <c r="A715" s="8" t="s">
        <v>2386</v>
      </c>
      <c r="B715" s="8" t="s">
        <v>2387</v>
      </c>
      <c r="C715" s="8" t="s">
        <v>2385</v>
      </c>
      <c r="D715" s="9">
        <v>1</v>
      </c>
      <c r="E715" s="9">
        <v>1</v>
      </c>
      <c r="F715" s="9">
        <f t="shared" si="10"/>
        <v>0</v>
      </c>
      <c r="G715" s="10">
        <v>340</v>
      </c>
    </row>
    <row r="716" spans="1:7" x14ac:dyDescent="0.25">
      <c r="A716" s="8" t="s">
        <v>2395</v>
      </c>
      <c r="B716" s="8" t="s">
        <v>2396</v>
      </c>
      <c r="C716" s="8" t="s">
        <v>2394</v>
      </c>
      <c r="D716" s="9">
        <v>5</v>
      </c>
      <c r="E716" s="9">
        <v>0</v>
      </c>
      <c r="F716" s="9">
        <f t="shared" si="10"/>
        <v>5</v>
      </c>
      <c r="G716" s="10">
        <v>55</v>
      </c>
    </row>
    <row r="717" spans="1:7" x14ac:dyDescent="0.25">
      <c r="A717" s="8" t="s">
        <v>2397</v>
      </c>
      <c r="B717" s="8" t="s">
        <v>2398</v>
      </c>
      <c r="C717" s="8" t="s">
        <v>2394</v>
      </c>
      <c r="D717" s="9">
        <v>29</v>
      </c>
      <c r="E717" s="9">
        <v>0</v>
      </c>
      <c r="F717" s="9">
        <f t="shared" si="10"/>
        <v>29</v>
      </c>
      <c r="G717" s="10">
        <v>80</v>
      </c>
    </row>
    <row r="718" spans="1:7" x14ac:dyDescent="0.25">
      <c r="A718" s="8" t="s">
        <v>2401</v>
      </c>
      <c r="B718" s="8" t="s">
        <v>2402</v>
      </c>
      <c r="C718" s="8" t="s">
        <v>2394</v>
      </c>
      <c r="D718" s="9">
        <v>3</v>
      </c>
      <c r="E718" s="9">
        <v>0</v>
      </c>
      <c r="F718" s="9">
        <f t="shared" ref="F718:F781" si="11">D718-E718</f>
        <v>3</v>
      </c>
      <c r="G718" s="10">
        <v>80</v>
      </c>
    </row>
    <row r="719" spans="1:7" x14ac:dyDescent="0.25">
      <c r="A719" s="8" t="s">
        <v>2403</v>
      </c>
      <c r="B719" s="8" t="s">
        <v>2404</v>
      </c>
      <c r="C719" s="8" t="s">
        <v>2394</v>
      </c>
      <c r="D719" s="9">
        <v>4</v>
      </c>
      <c r="E719" s="9">
        <v>0</v>
      </c>
      <c r="F719" s="9">
        <f t="shared" si="11"/>
        <v>4</v>
      </c>
      <c r="G719" s="10">
        <v>105</v>
      </c>
    </row>
    <row r="720" spans="1:7" x14ac:dyDescent="0.25">
      <c r="A720" s="8" t="s">
        <v>2407</v>
      </c>
      <c r="B720" s="8" t="s">
        <v>2408</v>
      </c>
      <c r="C720" s="8" t="s">
        <v>2394</v>
      </c>
      <c r="D720" s="9">
        <v>1</v>
      </c>
      <c r="E720" s="9">
        <v>0</v>
      </c>
      <c r="F720" s="9">
        <f t="shared" si="11"/>
        <v>1</v>
      </c>
      <c r="G720" s="10">
        <v>105</v>
      </c>
    </row>
    <row r="721" spans="1:7" x14ac:dyDescent="0.25">
      <c r="A721" s="8" t="s">
        <v>2410</v>
      </c>
      <c r="B721" s="8" t="s">
        <v>2411</v>
      </c>
      <c r="C721" s="8" t="s">
        <v>2409</v>
      </c>
      <c r="D721" s="9">
        <v>103</v>
      </c>
      <c r="E721" s="9">
        <v>0</v>
      </c>
      <c r="F721" s="9">
        <f t="shared" si="11"/>
        <v>103</v>
      </c>
      <c r="G721" s="10">
        <v>80</v>
      </c>
    </row>
    <row r="722" spans="1:7" x14ac:dyDescent="0.25">
      <c r="A722" s="8" t="s">
        <v>2412</v>
      </c>
      <c r="B722" s="8" t="s">
        <v>2413</v>
      </c>
      <c r="C722" s="8" t="s">
        <v>2409</v>
      </c>
      <c r="D722" s="9">
        <v>33</v>
      </c>
      <c r="E722" s="9">
        <v>19</v>
      </c>
      <c r="F722" s="9">
        <f t="shared" si="11"/>
        <v>14</v>
      </c>
      <c r="G722" s="10">
        <v>105</v>
      </c>
    </row>
    <row r="723" spans="1:7" x14ac:dyDescent="0.25">
      <c r="A723" s="8" t="s">
        <v>2414</v>
      </c>
      <c r="B723" s="8" t="s">
        <v>2415</v>
      </c>
      <c r="C723" s="8" t="s">
        <v>2409</v>
      </c>
      <c r="D723" s="9">
        <v>1</v>
      </c>
      <c r="E723" s="9">
        <v>0</v>
      </c>
      <c r="F723" s="9">
        <f t="shared" si="11"/>
        <v>1</v>
      </c>
      <c r="G723" s="10">
        <v>130</v>
      </c>
    </row>
    <row r="724" spans="1:7" x14ac:dyDescent="0.25">
      <c r="A724" s="8" t="s">
        <v>2416</v>
      </c>
      <c r="B724" s="8" t="s">
        <v>2417</v>
      </c>
      <c r="C724" s="8" t="s">
        <v>2409</v>
      </c>
      <c r="D724" s="9">
        <v>1</v>
      </c>
      <c r="E724" s="9">
        <v>0</v>
      </c>
      <c r="F724" s="9">
        <f t="shared" si="11"/>
        <v>1</v>
      </c>
      <c r="G724" s="10">
        <v>160</v>
      </c>
    </row>
    <row r="725" spans="1:7" x14ac:dyDescent="0.25">
      <c r="A725" s="8" t="s">
        <v>2457</v>
      </c>
      <c r="B725" s="8" t="s">
        <v>2458</v>
      </c>
      <c r="C725" s="8" t="s">
        <v>2456</v>
      </c>
      <c r="D725" s="9">
        <v>92</v>
      </c>
      <c r="E725" s="9">
        <v>0</v>
      </c>
      <c r="F725" s="9">
        <f t="shared" si="11"/>
        <v>92</v>
      </c>
      <c r="G725" s="10">
        <v>215</v>
      </c>
    </row>
    <row r="726" spans="1:7" x14ac:dyDescent="0.25">
      <c r="A726" s="8" t="s">
        <v>2459</v>
      </c>
      <c r="B726" s="8" t="s">
        <v>2460</v>
      </c>
      <c r="C726" s="8" t="s">
        <v>2456</v>
      </c>
      <c r="D726" s="9">
        <v>2</v>
      </c>
      <c r="E726" s="9">
        <v>0</v>
      </c>
      <c r="F726" s="9">
        <f t="shared" si="11"/>
        <v>2</v>
      </c>
      <c r="G726" s="10">
        <v>215</v>
      </c>
    </row>
    <row r="727" spans="1:7" x14ac:dyDescent="0.25">
      <c r="A727" s="8" t="s">
        <v>2465</v>
      </c>
      <c r="B727" s="8" t="s">
        <v>2466</v>
      </c>
      <c r="C727" s="8" t="s">
        <v>2456</v>
      </c>
      <c r="D727" s="9">
        <v>5</v>
      </c>
      <c r="E727" s="9">
        <v>0</v>
      </c>
      <c r="F727" s="9">
        <f t="shared" si="11"/>
        <v>5</v>
      </c>
      <c r="G727" s="10">
        <v>245</v>
      </c>
    </row>
    <row r="728" spans="1:7" x14ac:dyDescent="0.25">
      <c r="A728" s="8" t="s">
        <v>2469</v>
      </c>
      <c r="B728" s="8" t="s">
        <v>2470</v>
      </c>
      <c r="C728" s="8" t="s">
        <v>2456</v>
      </c>
      <c r="D728" s="9">
        <v>2</v>
      </c>
      <c r="E728" s="9">
        <v>0</v>
      </c>
      <c r="F728" s="9">
        <f t="shared" si="11"/>
        <v>2</v>
      </c>
      <c r="G728" s="10">
        <v>135</v>
      </c>
    </row>
    <row r="729" spans="1:7" x14ac:dyDescent="0.25">
      <c r="A729" s="8" t="s">
        <v>2471</v>
      </c>
      <c r="B729" s="8" t="s">
        <v>2472</v>
      </c>
      <c r="C729" s="8" t="s">
        <v>2456</v>
      </c>
      <c r="D729" s="9">
        <v>1</v>
      </c>
      <c r="E729" s="9">
        <v>0</v>
      </c>
      <c r="F729" s="9">
        <f t="shared" si="11"/>
        <v>1</v>
      </c>
      <c r="G729" s="10">
        <v>170</v>
      </c>
    </row>
    <row r="730" spans="1:7" x14ac:dyDescent="0.25">
      <c r="A730" s="8" t="s">
        <v>2475</v>
      </c>
      <c r="B730" s="8" t="s">
        <v>2476</v>
      </c>
      <c r="C730" s="8" t="s">
        <v>2456</v>
      </c>
      <c r="D730" s="9">
        <v>5</v>
      </c>
      <c r="E730" s="9">
        <v>0</v>
      </c>
      <c r="F730" s="9">
        <f t="shared" si="11"/>
        <v>5</v>
      </c>
      <c r="G730" s="10">
        <v>200</v>
      </c>
    </row>
    <row r="731" spans="1:7" x14ac:dyDescent="0.25">
      <c r="A731" s="8" t="s">
        <v>2477</v>
      </c>
      <c r="B731" s="8" t="s">
        <v>2478</v>
      </c>
      <c r="C731" s="8" t="s">
        <v>2456</v>
      </c>
      <c r="D731" s="9">
        <v>3</v>
      </c>
      <c r="E731" s="9">
        <v>0</v>
      </c>
      <c r="F731" s="9">
        <f t="shared" si="11"/>
        <v>3</v>
      </c>
      <c r="G731" s="10">
        <v>225</v>
      </c>
    </row>
    <row r="732" spans="1:7" x14ac:dyDescent="0.25">
      <c r="A732" s="8" t="s">
        <v>2479</v>
      </c>
      <c r="B732" s="8" t="s">
        <v>2480</v>
      </c>
      <c r="C732" s="8" t="s">
        <v>2456</v>
      </c>
      <c r="D732" s="9">
        <v>1</v>
      </c>
      <c r="E732" s="9">
        <v>0</v>
      </c>
      <c r="F732" s="9">
        <f t="shared" si="11"/>
        <v>1</v>
      </c>
      <c r="G732" s="10">
        <v>250</v>
      </c>
    </row>
    <row r="733" spans="1:7" x14ac:dyDescent="0.25">
      <c r="A733" s="8" t="s">
        <v>2570</v>
      </c>
      <c r="B733" s="8" t="s">
        <v>2571</v>
      </c>
      <c r="C733" s="8" t="s">
        <v>2569</v>
      </c>
      <c r="D733" s="9">
        <v>304</v>
      </c>
      <c r="E733" s="9">
        <v>304</v>
      </c>
      <c r="F733" s="9">
        <f t="shared" si="11"/>
        <v>0</v>
      </c>
      <c r="G733" s="10">
        <v>65</v>
      </c>
    </row>
    <row r="734" spans="1:7" x14ac:dyDescent="0.25">
      <c r="A734" s="8" t="s">
        <v>2666</v>
      </c>
      <c r="B734" s="8" t="s">
        <v>2667</v>
      </c>
      <c r="C734" s="8" t="s">
        <v>2665</v>
      </c>
      <c r="D734" s="9">
        <v>82</v>
      </c>
      <c r="E734" s="9">
        <v>0</v>
      </c>
      <c r="F734" s="9">
        <f t="shared" si="11"/>
        <v>82</v>
      </c>
      <c r="G734" s="10">
        <v>235</v>
      </c>
    </row>
    <row r="735" spans="1:7" x14ac:dyDescent="0.25">
      <c r="A735" s="8" t="s">
        <v>2670</v>
      </c>
      <c r="B735" s="8" t="s">
        <v>2671</v>
      </c>
      <c r="C735" s="8" t="s">
        <v>2665</v>
      </c>
      <c r="D735" s="9">
        <v>7</v>
      </c>
      <c r="E735" s="9">
        <v>0</v>
      </c>
      <c r="F735" s="9">
        <f t="shared" si="11"/>
        <v>7</v>
      </c>
      <c r="G735" s="10">
        <v>235</v>
      </c>
    </row>
    <row r="736" spans="1:7" x14ac:dyDescent="0.25">
      <c r="A736" s="8" t="s">
        <v>2672</v>
      </c>
      <c r="B736" s="8" t="s">
        <v>2673</v>
      </c>
      <c r="C736" s="8" t="s">
        <v>2665</v>
      </c>
      <c r="D736" s="9">
        <v>1</v>
      </c>
      <c r="E736" s="9">
        <v>0</v>
      </c>
      <c r="F736" s="9">
        <f t="shared" si="11"/>
        <v>1</v>
      </c>
      <c r="G736" s="10">
        <v>280</v>
      </c>
    </row>
    <row r="737" spans="1:7" x14ac:dyDescent="0.25">
      <c r="A737" s="8" t="s">
        <v>2674</v>
      </c>
      <c r="B737" s="8" t="s">
        <v>2675</v>
      </c>
      <c r="C737" s="8" t="s">
        <v>2665</v>
      </c>
      <c r="D737" s="9">
        <v>1</v>
      </c>
      <c r="E737" s="9">
        <v>0</v>
      </c>
      <c r="F737" s="9">
        <f t="shared" si="11"/>
        <v>1</v>
      </c>
      <c r="G737" s="10">
        <v>135</v>
      </c>
    </row>
    <row r="738" spans="1:7" x14ac:dyDescent="0.25">
      <c r="A738" s="8" t="s">
        <v>2676</v>
      </c>
      <c r="B738" s="8" t="s">
        <v>2677</v>
      </c>
      <c r="C738" s="8" t="s">
        <v>2665</v>
      </c>
      <c r="D738" s="9">
        <v>1</v>
      </c>
      <c r="E738" s="9">
        <v>0</v>
      </c>
      <c r="F738" s="9">
        <f t="shared" si="11"/>
        <v>1</v>
      </c>
      <c r="G738" s="10">
        <v>160</v>
      </c>
    </row>
    <row r="739" spans="1:7" x14ac:dyDescent="0.25">
      <c r="A739" s="8" t="s">
        <v>2678</v>
      </c>
      <c r="B739" s="8" t="s">
        <v>2679</v>
      </c>
      <c r="C739" s="8" t="s">
        <v>2665</v>
      </c>
      <c r="D739" s="9">
        <v>14</v>
      </c>
      <c r="E739" s="9">
        <v>0</v>
      </c>
      <c r="F739" s="9">
        <f t="shared" si="11"/>
        <v>14</v>
      </c>
      <c r="G739" s="10">
        <v>180</v>
      </c>
    </row>
    <row r="740" spans="1:7" x14ac:dyDescent="0.25">
      <c r="A740" s="8" t="s">
        <v>2680</v>
      </c>
      <c r="B740" s="8" t="s">
        <v>2681</v>
      </c>
      <c r="C740" s="8" t="s">
        <v>2665</v>
      </c>
      <c r="D740" s="9">
        <v>19</v>
      </c>
      <c r="E740" s="9">
        <v>0</v>
      </c>
      <c r="F740" s="9">
        <f t="shared" si="11"/>
        <v>19</v>
      </c>
      <c r="G740" s="10">
        <v>200</v>
      </c>
    </row>
    <row r="741" spans="1:7" x14ac:dyDescent="0.25">
      <c r="A741" s="8" t="s">
        <v>2682</v>
      </c>
      <c r="B741" s="8" t="s">
        <v>2683</v>
      </c>
      <c r="C741" s="8" t="s">
        <v>2665</v>
      </c>
      <c r="D741" s="9">
        <v>4</v>
      </c>
      <c r="E741" s="9">
        <v>0</v>
      </c>
      <c r="F741" s="9">
        <f t="shared" si="11"/>
        <v>4</v>
      </c>
      <c r="G741" s="10">
        <v>220</v>
      </c>
    </row>
    <row r="742" spans="1:7" x14ac:dyDescent="0.25">
      <c r="A742" s="8" t="s">
        <v>2726</v>
      </c>
      <c r="B742" s="8" t="s">
        <v>2727</v>
      </c>
      <c r="C742" s="8" t="s">
        <v>2725</v>
      </c>
      <c r="D742" s="9">
        <v>1</v>
      </c>
      <c r="E742" s="9">
        <v>0</v>
      </c>
      <c r="F742" s="9">
        <f t="shared" si="11"/>
        <v>1</v>
      </c>
      <c r="G742" s="10">
        <v>235</v>
      </c>
    </row>
    <row r="743" spans="1:7" x14ac:dyDescent="0.25">
      <c r="A743" s="8" t="s">
        <v>2728</v>
      </c>
      <c r="B743" s="8" t="s">
        <v>2729</v>
      </c>
      <c r="C743" s="8" t="s">
        <v>2725</v>
      </c>
      <c r="D743" s="9">
        <v>2</v>
      </c>
      <c r="E743" s="9">
        <v>0</v>
      </c>
      <c r="F743" s="9">
        <f t="shared" si="11"/>
        <v>2</v>
      </c>
      <c r="G743" s="10">
        <v>235</v>
      </c>
    </row>
    <row r="744" spans="1:7" x14ac:dyDescent="0.25">
      <c r="A744" s="8" t="s">
        <v>2731</v>
      </c>
      <c r="B744" s="8" t="s">
        <v>2732</v>
      </c>
      <c r="C744" s="8" t="s">
        <v>2730</v>
      </c>
      <c r="D744" s="9">
        <v>175</v>
      </c>
      <c r="E744" s="9">
        <v>0</v>
      </c>
      <c r="F744" s="9">
        <f t="shared" si="11"/>
        <v>175</v>
      </c>
      <c r="G744" s="10">
        <v>235</v>
      </c>
    </row>
    <row r="745" spans="1:7" x14ac:dyDescent="0.25">
      <c r="A745" s="8" t="s">
        <v>2733</v>
      </c>
      <c r="B745" s="8" t="s">
        <v>2734</v>
      </c>
      <c r="C745" s="8" t="s">
        <v>2730</v>
      </c>
      <c r="D745" s="9">
        <v>184</v>
      </c>
      <c r="E745" s="9">
        <v>0</v>
      </c>
      <c r="F745" s="9">
        <f t="shared" si="11"/>
        <v>184</v>
      </c>
      <c r="G745" s="10">
        <v>235</v>
      </c>
    </row>
    <row r="746" spans="1:7" x14ac:dyDescent="0.25">
      <c r="A746" s="8" t="s">
        <v>2736</v>
      </c>
      <c r="B746" s="8" t="s">
        <v>2737</v>
      </c>
      <c r="C746" s="8" t="s">
        <v>2735</v>
      </c>
      <c r="D746" s="9">
        <v>28</v>
      </c>
      <c r="E746" s="9">
        <v>0</v>
      </c>
      <c r="F746" s="9">
        <f t="shared" si="11"/>
        <v>28</v>
      </c>
      <c r="G746" s="10">
        <v>235</v>
      </c>
    </row>
    <row r="747" spans="1:7" x14ac:dyDescent="0.25">
      <c r="A747" s="8" t="s">
        <v>2741</v>
      </c>
      <c r="B747" s="8" t="s">
        <v>2742</v>
      </c>
      <c r="C747" s="8" t="s">
        <v>2740</v>
      </c>
      <c r="D747" s="9">
        <v>93</v>
      </c>
      <c r="E747" s="9">
        <v>0</v>
      </c>
      <c r="F747" s="9">
        <f t="shared" si="11"/>
        <v>93</v>
      </c>
      <c r="G747" s="10">
        <v>235</v>
      </c>
    </row>
    <row r="748" spans="1:7" x14ac:dyDescent="0.25">
      <c r="A748" s="8" t="s">
        <v>2745</v>
      </c>
      <c r="B748" s="8" t="s">
        <v>2746</v>
      </c>
      <c r="C748" s="8" t="s">
        <v>2740</v>
      </c>
      <c r="D748" s="9">
        <v>348</v>
      </c>
      <c r="E748" s="9">
        <v>3</v>
      </c>
      <c r="F748" s="9">
        <f t="shared" si="11"/>
        <v>345</v>
      </c>
      <c r="G748" s="10">
        <v>235</v>
      </c>
    </row>
    <row r="749" spans="1:7" x14ac:dyDescent="0.25">
      <c r="A749" s="8" t="s">
        <v>2749</v>
      </c>
      <c r="B749" s="8" t="s">
        <v>2750</v>
      </c>
      <c r="C749" s="8" t="s">
        <v>2740</v>
      </c>
      <c r="D749" s="9">
        <v>94</v>
      </c>
      <c r="E749" s="9">
        <v>0</v>
      </c>
      <c r="F749" s="9">
        <f t="shared" si="11"/>
        <v>94</v>
      </c>
      <c r="G749" s="10">
        <v>280</v>
      </c>
    </row>
    <row r="750" spans="1:7" x14ac:dyDescent="0.25">
      <c r="A750" s="8" t="s">
        <v>2756</v>
      </c>
      <c r="B750" s="8" t="s">
        <v>2757</v>
      </c>
      <c r="C750" s="8" t="s">
        <v>2755</v>
      </c>
      <c r="D750" s="9">
        <v>287</v>
      </c>
      <c r="E750" s="9">
        <v>0</v>
      </c>
      <c r="F750" s="9">
        <f t="shared" si="11"/>
        <v>287</v>
      </c>
      <c r="G750" s="10">
        <v>235</v>
      </c>
    </row>
    <row r="751" spans="1:7" x14ac:dyDescent="0.25">
      <c r="A751" s="8" t="s">
        <v>2760</v>
      </c>
      <c r="B751" s="8" t="s">
        <v>2761</v>
      </c>
      <c r="C751" s="8" t="s">
        <v>2755</v>
      </c>
      <c r="D751" s="9">
        <v>182</v>
      </c>
      <c r="E751" s="9">
        <v>0</v>
      </c>
      <c r="F751" s="9">
        <f t="shared" si="11"/>
        <v>182</v>
      </c>
      <c r="G751" s="10">
        <v>235</v>
      </c>
    </row>
    <row r="752" spans="1:7" x14ac:dyDescent="0.25">
      <c r="A752" s="8" t="s">
        <v>2764</v>
      </c>
      <c r="B752" s="8" t="s">
        <v>2765</v>
      </c>
      <c r="C752" s="8" t="s">
        <v>2755</v>
      </c>
      <c r="D752" s="9">
        <v>62</v>
      </c>
      <c r="E752" s="9">
        <v>0</v>
      </c>
      <c r="F752" s="9">
        <f t="shared" si="11"/>
        <v>62</v>
      </c>
      <c r="G752" s="10">
        <v>280</v>
      </c>
    </row>
    <row r="753" spans="1:7" x14ac:dyDescent="0.25">
      <c r="A753" s="8" t="s">
        <v>2768</v>
      </c>
      <c r="B753" s="8" t="s">
        <v>2769</v>
      </c>
      <c r="C753" s="8" t="s">
        <v>2755</v>
      </c>
      <c r="D753" s="9">
        <v>1</v>
      </c>
      <c r="E753" s="9">
        <v>0</v>
      </c>
      <c r="F753" s="9">
        <f t="shared" si="11"/>
        <v>1</v>
      </c>
      <c r="G753" s="10">
        <v>325</v>
      </c>
    </row>
    <row r="754" spans="1:7" x14ac:dyDescent="0.25">
      <c r="A754" s="8" t="s">
        <v>2774</v>
      </c>
      <c r="B754" s="8" t="s">
        <v>2775</v>
      </c>
      <c r="C754" s="8" t="s">
        <v>2755</v>
      </c>
      <c r="D754" s="9">
        <v>1</v>
      </c>
      <c r="E754" s="9">
        <v>0</v>
      </c>
      <c r="F754" s="9">
        <f t="shared" si="11"/>
        <v>1</v>
      </c>
      <c r="G754" s="10">
        <v>380</v>
      </c>
    </row>
    <row r="755" spans="1:7" x14ac:dyDescent="0.25">
      <c r="A755" s="8" t="s">
        <v>2782</v>
      </c>
      <c r="B755" s="8" t="s">
        <v>2783</v>
      </c>
      <c r="C755" s="8" t="s">
        <v>2781</v>
      </c>
      <c r="D755" s="9">
        <v>1</v>
      </c>
      <c r="E755" s="9">
        <v>0</v>
      </c>
      <c r="F755" s="9">
        <f t="shared" si="11"/>
        <v>1</v>
      </c>
      <c r="G755" s="10">
        <v>235</v>
      </c>
    </row>
    <row r="756" spans="1:7" x14ac:dyDescent="0.25">
      <c r="A756" s="8" t="s">
        <v>2784</v>
      </c>
      <c r="B756" s="8" t="s">
        <v>2785</v>
      </c>
      <c r="C756" s="8" t="s">
        <v>2781</v>
      </c>
      <c r="D756" s="9">
        <v>1</v>
      </c>
      <c r="E756" s="9">
        <v>0</v>
      </c>
      <c r="F756" s="9">
        <f t="shared" si="11"/>
        <v>1</v>
      </c>
      <c r="G756" s="10">
        <v>235</v>
      </c>
    </row>
    <row r="757" spans="1:7" x14ac:dyDescent="0.25">
      <c r="A757" s="8" t="s">
        <v>2786</v>
      </c>
      <c r="B757" s="8" t="s">
        <v>2787</v>
      </c>
      <c r="C757" s="8" t="s">
        <v>2781</v>
      </c>
      <c r="D757" s="9">
        <v>3</v>
      </c>
      <c r="E757" s="9">
        <v>0</v>
      </c>
      <c r="F757" s="9">
        <f t="shared" si="11"/>
        <v>3</v>
      </c>
      <c r="G757" s="10">
        <v>360</v>
      </c>
    </row>
    <row r="758" spans="1:7" x14ac:dyDescent="0.25">
      <c r="A758" s="8" t="s">
        <v>2788</v>
      </c>
      <c r="B758" s="8" t="s">
        <v>2789</v>
      </c>
      <c r="C758" s="8" t="s">
        <v>2781</v>
      </c>
      <c r="D758" s="9">
        <v>5</v>
      </c>
      <c r="E758" s="9">
        <v>0</v>
      </c>
      <c r="F758" s="9">
        <f t="shared" si="11"/>
        <v>5</v>
      </c>
      <c r="G758" s="10">
        <v>380</v>
      </c>
    </row>
    <row r="759" spans="1:7" x14ac:dyDescent="0.25">
      <c r="A759" s="8" t="s">
        <v>2791</v>
      </c>
      <c r="B759" s="8" t="s">
        <v>2792</v>
      </c>
      <c r="C759" s="8" t="s">
        <v>2790</v>
      </c>
      <c r="D759" s="9">
        <v>83</v>
      </c>
      <c r="E759" s="9">
        <v>7</v>
      </c>
      <c r="F759" s="9">
        <f t="shared" si="11"/>
        <v>76</v>
      </c>
      <c r="G759" s="10">
        <v>235</v>
      </c>
    </row>
    <row r="760" spans="1:7" x14ac:dyDescent="0.25">
      <c r="A760" s="8" t="s">
        <v>2795</v>
      </c>
      <c r="B760" s="8" t="s">
        <v>2796</v>
      </c>
      <c r="C760" s="8" t="s">
        <v>2790</v>
      </c>
      <c r="D760" s="9">
        <v>16</v>
      </c>
      <c r="E760" s="9">
        <v>0</v>
      </c>
      <c r="F760" s="9">
        <f t="shared" si="11"/>
        <v>16</v>
      </c>
      <c r="G760" s="10">
        <v>235</v>
      </c>
    </row>
    <row r="761" spans="1:7" x14ac:dyDescent="0.25">
      <c r="A761" s="8" t="s">
        <v>2799</v>
      </c>
      <c r="B761" s="8" t="s">
        <v>2800</v>
      </c>
      <c r="C761" s="8" t="s">
        <v>2790</v>
      </c>
      <c r="D761" s="9">
        <v>1</v>
      </c>
      <c r="E761" s="9">
        <v>0</v>
      </c>
      <c r="F761" s="9">
        <f t="shared" si="11"/>
        <v>1</v>
      </c>
      <c r="G761" s="10">
        <v>380</v>
      </c>
    </row>
    <row r="762" spans="1:7" x14ac:dyDescent="0.25">
      <c r="A762" s="8" t="s">
        <v>2803</v>
      </c>
      <c r="B762" s="8" t="s">
        <v>2804</v>
      </c>
      <c r="C762" s="8" t="s">
        <v>2790</v>
      </c>
      <c r="D762" s="9">
        <v>1</v>
      </c>
      <c r="E762" s="9">
        <v>0</v>
      </c>
      <c r="F762" s="9">
        <f t="shared" si="11"/>
        <v>1</v>
      </c>
      <c r="G762" s="10">
        <v>380</v>
      </c>
    </row>
    <row r="763" spans="1:7" x14ac:dyDescent="0.25">
      <c r="A763" s="8" t="s">
        <v>2805</v>
      </c>
      <c r="B763" s="8" t="s">
        <v>2806</v>
      </c>
      <c r="C763" s="8" t="s">
        <v>2790</v>
      </c>
      <c r="D763" s="9">
        <v>2</v>
      </c>
      <c r="E763" s="9">
        <v>0</v>
      </c>
      <c r="F763" s="9">
        <f t="shared" si="11"/>
        <v>2</v>
      </c>
      <c r="G763" s="10">
        <v>420</v>
      </c>
    </row>
    <row r="764" spans="1:7" x14ac:dyDescent="0.25">
      <c r="A764" s="8" t="s">
        <v>2808</v>
      </c>
      <c r="B764" s="8" t="s">
        <v>2809</v>
      </c>
      <c r="C764" s="8" t="s">
        <v>2807</v>
      </c>
      <c r="D764" s="9">
        <v>209</v>
      </c>
      <c r="E764" s="9">
        <v>0</v>
      </c>
      <c r="F764" s="9">
        <f t="shared" si="11"/>
        <v>209</v>
      </c>
      <c r="G764" s="10">
        <v>235</v>
      </c>
    </row>
    <row r="765" spans="1:7" x14ac:dyDescent="0.25">
      <c r="A765" s="8" t="s">
        <v>2812</v>
      </c>
      <c r="B765" s="8" t="s">
        <v>2813</v>
      </c>
      <c r="C765" s="8" t="s">
        <v>2807</v>
      </c>
      <c r="D765" s="9">
        <v>2</v>
      </c>
      <c r="E765" s="9">
        <v>0</v>
      </c>
      <c r="F765" s="9">
        <f t="shared" si="11"/>
        <v>2</v>
      </c>
      <c r="G765" s="10">
        <v>235</v>
      </c>
    </row>
    <row r="766" spans="1:7" x14ac:dyDescent="0.25">
      <c r="A766" s="8" t="s">
        <v>2814</v>
      </c>
      <c r="B766" s="8" t="s">
        <v>2815</v>
      </c>
      <c r="C766" s="8" t="s">
        <v>2807</v>
      </c>
      <c r="D766" s="9">
        <v>80</v>
      </c>
      <c r="E766" s="9">
        <v>0</v>
      </c>
      <c r="F766" s="9">
        <f t="shared" si="11"/>
        <v>80</v>
      </c>
      <c r="G766" s="10">
        <v>235</v>
      </c>
    </row>
    <row r="767" spans="1:7" x14ac:dyDescent="0.25">
      <c r="A767" s="8" t="s">
        <v>2818</v>
      </c>
      <c r="B767" s="8" t="s">
        <v>2819</v>
      </c>
      <c r="C767" s="8" t="s">
        <v>2807</v>
      </c>
      <c r="D767" s="9">
        <v>2</v>
      </c>
      <c r="E767" s="9">
        <v>0</v>
      </c>
      <c r="F767" s="9">
        <f t="shared" si="11"/>
        <v>2</v>
      </c>
      <c r="G767" s="10">
        <v>235</v>
      </c>
    </row>
    <row r="768" spans="1:7" x14ac:dyDescent="0.25">
      <c r="A768" s="8" t="s">
        <v>2820</v>
      </c>
      <c r="B768" s="8" t="s">
        <v>2821</v>
      </c>
      <c r="C768" s="8" t="s">
        <v>2807</v>
      </c>
      <c r="D768" s="9">
        <v>13</v>
      </c>
      <c r="E768" s="9">
        <v>0</v>
      </c>
      <c r="F768" s="9">
        <f t="shared" si="11"/>
        <v>13</v>
      </c>
      <c r="G768" s="10">
        <v>280</v>
      </c>
    </row>
    <row r="769" spans="1:7" x14ac:dyDescent="0.25">
      <c r="A769" s="8" t="s">
        <v>2826</v>
      </c>
      <c r="B769" s="8" t="s">
        <v>2827</v>
      </c>
      <c r="C769" s="8" t="s">
        <v>2807</v>
      </c>
      <c r="D769" s="9">
        <v>1</v>
      </c>
      <c r="E769" s="9">
        <v>0</v>
      </c>
      <c r="F769" s="9">
        <f t="shared" si="11"/>
        <v>1</v>
      </c>
      <c r="G769" s="10">
        <v>325</v>
      </c>
    </row>
    <row r="770" spans="1:7" x14ac:dyDescent="0.25">
      <c r="A770" s="8" t="s">
        <v>2828</v>
      </c>
      <c r="B770" s="8" t="s">
        <v>2829</v>
      </c>
      <c r="C770" s="8" t="s">
        <v>2807</v>
      </c>
      <c r="D770" s="9">
        <v>2</v>
      </c>
      <c r="E770" s="9">
        <v>0</v>
      </c>
      <c r="F770" s="9">
        <f t="shared" si="11"/>
        <v>2</v>
      </c>
      <c r="G770" s="10">
        <v>360</v>
      </c>
    </row>
    <row r="771" spans="1:7" x14ac:dyDescent="0.25">
      <c r="A771" s="8" t="s">
        <v>2830</v>
      </c>
      <c r="B771" s="8" t="s">
        <v>2831</v>
      </c>
      <c r="C771" s="8" t="s">
        <v>2807</v>
      </c>
      <c r="D771" s="9">
        <v>2</v>
      </c>
      <c r="E771" s="9">
        <v>2</v>
      </c>
      <c r="F771" s="9">
        <f t="shared" si="11"/>
        <v>0</v>
      </c>
      <c r="G771" s="10">
        <v>380</v>
      </c>
    </row>
    <row r="772" spans="1:7" x14ac:dyDescent="0.25">
      <c r="A772" s="8" t="s">
        <v>2847</v>
      </c>
      <c r="B772" s="8" t="s">
        <v>2848</v>
      </c>
      <c r="C772" s="8" t="s">
        <v>2846</v>
      </c>
      <c r="D772" s="9">
        <v>191</v>
      </c>
      <c r="E772" s="9">
        <v>0</v>
      </c>
      <c r="F772" s="9">
        <f t="shared" si="11"/>
        <v>191</v>
      </c>
      <c r="G772" s="10">
        <v>225</v>
      </c>
    </row>
    <row r="773" spans="1:7" x14ac:dyDescent="0.25">
      <c r="A773" s="8" t="s">
        <v>2849</v>
      </c>
      <c r="B773" s="8" t="s">
        <v>2850</v>
      </c>
      <c r="C773" s="8" t="s">
        <v>2846</v>
      </c>
      <c r="D773" s="9">
        <v>5</v>
      </c>
      <c r="E773" s="9">
        <v>0</v>
      </c>
      <c r="F773" s="9">
        <f t="shared" si="11"/>
        <v>5</v>
      </c>
      <c r="G773" s="10">
        <v>225</v>
      </c>
    </row>
    <row r="774" spans="1:7" x14ac:dyDescent="0.25">
      <c r="A774" s="8" t="s">
        <v>2851</v>
      </c>
      <c r="B774" s="8" t="s">
        <v>2852</v>
      </c>
      <c r="C774" s="8" t="s">
        <v>2846</v>
      </c>
      <c r="D774" s="9">
        <v>111</v>
      </c>
      <c r="E774" s="9">
        <v>3</v>
      </c>
      <c r="F774" s="9">
        <f t="shared" si="11"/>
        <v>108</v>
      </c>
      <c r="G774" s="10">
        <v>225</v>
      </c>
    </row>
    <row r="775" spans="1:7" x14ac:dyDescent="0.25">
      <c r="A775" s="8" t="s">
        <v>2856</v>
      </c>
      <c r="B775" s="8" t="s">
        <v>2857</v>
      </c>
      <c r="C775" s="8" t="s">
        <v>2855</v>
      </c>
      <c r="D775" s="9">
        <v>36</v>
      </c>
      <c r="E775" s="9">
        <v>0</v>
      </c>
      <c r="F775" s="9">
        <f t="shared" si="11"/>
        <v>36</v>
      </c>
      <c r="G775" s="10">
        <v>160</v>
      </c>
    </row>
    <row r="776" spans="1:7" x14ac:dyDescent="0.25">
      <c r="A776" s="8" t="s">
        <v>2858</v>
      </c>
      <c r="B776" s="8" t="s">
        <v>2859</v>
      </c>
      <c r="C776" s="8" t="s">
        <v>2855</v>
      </c>
      <c r="D776" s="9">
        <v>10</v>
      </c>
      <c r="E776" s="9">
        <v>0</v>
      </c>
      <c r="F776" s="9">
        <f t="shared" si="11"/>
        <v>10</v>
      </c>
      <c r="G776" s="10">
        <v>160</v>
      </c>
    </row>
    <row r="777" spans="1:7" x14ac:dyDescent="0.25">
      <c r="A777" s="8" t="s">
        <v>2861</v>
      </c>
      <c r="B777" s="8" t="s">
        <v>2862</v>
      </c>
      <c r="C777" s="8" t="s">
        <v>2860</v>
      </c>
      <c r="D777" s="9">
        <v>5</v>
      </c>
      <c r="E777" s="9">
        <v>0</v>
      </c>
      <c r="F777" s="9">
        <f t="shared" si="11"/>
        <v>5</v>
      </c>
      <c r="G777" s="10">
        <v>420</v>
      </c>
    </row>
    <row r="778" spans="1:7" x14ac:dyDescent="0.25">
      <c r="A778" s="8" t="s">
        <v>2863</v>
      </c>
      <c r="B778" s="8" t="s">
        <v>2864</v>
      </c>
      <c r="C778" s="8" t="s">
        <v>2860</v>
      </c>
      <c r="D778" s="9">
        <v>40</v>
      </c>
      <c r="E778" s="9">
        <v>0</v>
      </c>
      <c r="F778" s="9">
        <f t="shared" si="11"/>
        <v>40</v>
      </c>
      <c r="G778" s="10">
        <v>185</v>
      </c>
    </row>
    <row r="779" spans="1:7" x14ac:dyDescent="0.25">
      <c r="A779" s="8" t="s">
        <v>2865</v>
      </c>
      <c r="B779" s="8" t="s">
        <v>2866</v>
      </c>
      <c r="C779" s="8" t="s">
        <v>2860</v>
      </c>
      <c r="D779" s="9">
        <v>3</v>
      </c>
      <c r="E779" s="9">
        <v>0</v>
      </c>
      <c r="F779" s="9">
        <f t="shared" si="11"/>
        <v>3</v>
      </c>
      <c r="G779" s="10">
        <v>220</v>
      </c>
    </row>
    <row r="780" spans="1:7" x14ac:dyDescent="0.25">
      <c r="A780" s="8" t="s">
        <v>2868</v>
      </c>
      <c r="B780" s="8" t="s">
        <v>2869</v>
      </c>
      <c r="C780" s="8" t="s">
        <v>2867</v>
      </c>
      <c r="D780" s="9">
        <v>15</v>
      </c>
      <c r="E780" s="9">
        <v>0</v>
      </c>
      <c r="F780" s="9">
        <f t="shared" si="11"/>
        <v>15</v>
      </c>
      <c r="G780" s="10">
        <v>235</v>
      </c>
    </row>
    <row r="781" spans="1:7" x14ac:dyDescent="0.25">
      <c r="A781" s="8" t="s">
        <v>2872</v>
      </c>
      <c r="B781" s="8" t="s">
        <v>2873</v>
      </c>
      <c r="C781" s="8" t="s">
        <v>2867</v>
      </c>
      <c r="D781" s="9">
        <v>222</v>
      </c>
      <c r="E781" s="9">
        <v>2</v>
      </c>
      <c r="F781" s="9">
        <f t="shared" si="11"/>
        <v>220</v>
      </c>
      <c r="G781" s="10">
        <v>185</v>
      </c>
    </row>
    <row r="782" spans="1:7" x14ac:dyDescent="0.25">
      <c r="A782" s="8" t="s">
        <v>2874</v>
      </c>
      <c r="B782" s="8" t="s">
        <v>2875</v>
      </c>
      <c r="C782" s="8" t="s">
        <v>2867</v>
      </c>
      <c r="D782" s="9">
        <v>91</v>
      </c>
      <c r="E782" s="9">
        <v>0</v>
      </c>
      <c r="F782" s="9">
        <f t="shared" ref="F782:F845" si="12">D782-E782</f>
        <v>91</v>
      </c>
      <c r="G782" s="10">
        <v>200</v>
      </c>
    </row>
    <row r="783" spans="1:7" x14ac:dyDescent="0.25">
      <c r="A783" s="8" t="s">
        <v>2878</v>
      </c>
      <c r="B783" s="8" t="s">
        <v>2879</v>
      </c>
      <c r="C783" s="8" t="s">
        <v>2867</v>
      </c>
      <c r="D783" s="9">
        <v>136</v>
      </c>
      <c r="E783" s="9">
        <v>44</v>
      </c>
      <c r="F783" s="9">
        <f t="shared" si="12"/>
        <v>92</v>
      </c>
      <c r="G783" s="10">
        <v>250</v>
      </c>
    </row>
    <row r="784" spans="1:7" x14ac:dyDescent="0.25">
      <c r="A784" s="8" t="s">
        <v>2882</v>
      </c>
      <c r="B784" s="8" t="s">
        <v>2883</v>
      </c>
      <c r="C784" s="8" t="s">
        <v>2867</v>
      </c>
      <c r="D784" s="9">
        <v>23</v>
      </c>
      <c r="E784" s="9">
        <v>0</v>
      </c>
      <c r="F784" s="9">
        <f t="shared" si="12"/>
        <v>23</v>
      </c>
      <c r="G784" s="10">
        <v>280</v>
      </c>
    </row>
    <row r="785" spans="1:7" x14ac:dyDescent="0.25">
      <c r="A785" s="8" t="s">
        <v>2886</v>
      </c>
      <c r="B785" s="8" t="s">
        <v>2887</v>
      </c>
      <c r="C785" s="8" t="s">
        <v>2867</v>
      </c>
      <c r="D785" s="9">
        <v>1</v>
      </c>
      <c r="E785" s="9">
        <v>0</v>
      </c>
      <c r="F785" s="9">
        <f t="shared" si="12"/>
        <v>1</v>
      </c>
      <c r="G785" s="10">
        <v>300</v>
      </c>
    </row>
    <row r="786" spans="1:7" x14ac:dyDescent="0.25">
      <c r="A786" s="8" t="s">
        <v>2895</v>
      </c>
      <c r="B786" s="8" t="s">
        <v>2896</v>
      </c>
      <c r="C786" s="8" t="s">
        <v>2892</v>
      </c>
      <c r="D786" s="9">
        <v>1</v>
      </c>
      <c r="E786" s="9">
        <v>0</v>
      </c>
      <c r="F786" s="9">
        <f t="shared" si="12"/>
        <v>1</v>
      </c>
      <c r="G786" s="10">
        <v>360</v>
      </c>
    </row>
    <row r="787" spans="1:7" x14ac:dyDescent="0.25">
      <c r="A787" s="8" t="s">
        <v>2897</v>
      </c>
      <c r="B787" s="8" t="s">
        <v>2898</v>
      </c>
      <c r="C787" s="8" t="s">
        <v>2892</v>
      </c>
      <c r="D787" s="9">
        <v>1</v>
      </c>
      <c r="E787" s="9">
        <v>0</v>
      </c>
      <c r="F787" s="9">
        <f t="shared" si="12"/>
        <v>1</v>
      </c>
      <c r="G787" s="10">
        <v>380</v>
      </c>
    </row>
    <row r="788" spans="1:7" x14ac:dyDescent="0.25">
      <c r="A788" s="8" t="s">
        <v>2901</v>
      </c>
      <c r="B788" s="8" t="s">
        <v>2902</v>
      </c>
      <c r="C788" s="8" t="s">
        <v>2892</v>
      </c>
      <c r="D788" s="9">
        <v>1</v>
      </c>
      <c r="E788" s="9">
        <v>0</v>
      </c>
      <c r="F788" s="9">
        <f t="shared" si="12"/>
        <v>1</v>
      </c>
      <c r="G788" s="10">
        <v>400</v>
      </c>
    </row>
    <row r="789" spans="1:7" x14ac:dyDescent="0.25">
      <c r="A789" s="8" t="s">
        <v>2903</v>
      </c>
      <c r="B789" s="8" t="s">
        <v>2904</v>
      </c>
      <c r="C789" s="8" t="s">
        <v>2892</v>
      </c>
      <c r="D789" s="9">
        <v>7</v>
      </c>
      <c r="E789" s="9">
        <v>0</v>
      </c>
      <c r="F789" s="9">
        <f t="shared" si="12"/>
        <v>7</v>
      </c>
      <c r="G789" s="10">
        <v>185</v>
      </c>
    </row>
    <row r="790" spans="1:7" x14ac:dyDescent="0.25">
      <c r="A790" s="8" t="s">
        <v>2905</v>
      </c>
      <c r="B790" s="8" t="s">
        <v>2906</v>
      </c>
      <c r="C790" s="8" t="s">
        <v>2892</v>
      </c>
      <c r="D790" s="9">
        <v>56</v>
      </c>
      <c r="E790" s="9">
        <v>0</v>
      </c>
      <c r="F790" s="9">
        <f t="shared" si="12"/>
        <v>56</v>
      </c>
      <c r="G790" s="10">
        <v>200</v>
      </c>
    </row>
    <row r="791" spans="1:7" x14ac:dyDescent="0.25">
      <c r="A791" s="8" t="s">
        <v>2909</v>
      </c>
      <c r="B791" s="8" t="s">
        <v>2910</v>
      </c>
      <c r="C791" s="8" t="s">
        <v>2892</v>
      </c>
      <c r="D791" s="9">
        <v>43</v>
      </c>
      <c r="E791" s="9">
        <v>4</v>
      </c>
      <c r="F791" s="9">
        <f t="shared" si="12"/>
        <v>39</v>
      </c>
      <c r="G791" s="10">
        <v>250</v>
      </c>
    </row>
    <row r="792" spans="1:7" x14ac:dyDescent="0.25">
      <c r="A792" s="8" t="s">
        <v>2911</v>
      </c>
      <c r="B792" s="8" t="s">
        <v>2912</v>
      </c>
      <c r="C792" s="8" t="s">
        <v>2892</v>
      </c>
      <c r="D792" s="9">
        <v>23</v>
      </c>
      <c r="E792" s="9">
        <v>9</v>
      </c>
      <c r="F792" s="9">
        <f t="shared" si="12"/>
        <v>14</v>
      </c>
      <c r="G792" s="10">
        <v>280</v>
      </c>
    </row>
    <row r="793" spans="1:7" x14ac:dyDescent="0.25">
      <c r="A793" s="8" t="s">
        <v>2913</v>
      </c>
      <c r="B793" s="8" t="s">
        <v>2914</v>
      </c>
      <c r="C793" s="8" t="s">
        <v>2892</v>
      </c>
      <c r="D793" s="9">
        <v>11</v>
      </c>
      <c r="E793" s="9">
        <v>0</v>
      </c>
      <c r="F793" s="9">
        <f t="shared" si="12"/>
        <v>11</v>
      </c>
      <c r="G793" s="10">
        <v>320</v>
      </c>
    </row>
    <row r="794" spans="1:7" x14ac:dyDescent="0.25">
      <c r="A794" s="8" t="s">
        <v>2915</v>
      </c>
      <c r="B794" s="8" t="s">
        <v>2916</v>
      </c>
      <c r="C794" s="8" t="s">
        <v>2892</v>
      </c>
      <c r="D794" s="9">
        <v>1</v>
      </c>
      <c r="E794" s="9">
        <v>0</v>
      </c>
      <c r="F794" s="9">
        <f t="shared" si="12"/>
        <v>1</v>
      </c>
      <c r="G794" s="10">
        <v>400</v>
      </c>
    </row>
    <row r="795" spans="1:7" x14ac:dyDescent="0.25">
      <c r="A795" s="8" t="s">
        <v>2918</v>
      </c>
      <c r="B795" s="8" t="s">
        <v>2919</v>
      </c>
      <c r="C795" s="8" t="s">
        <v>2917</v>
      </c>
      <c r="D795" s="9">
        <v>60</v>
      </c>
      <c r="E795" s="9">
        <v>0</v>
      </c>
      <c r="F795" s="9">
        <f t="shared" si="12"/>
        <v>60</v>
      </c>
      <c r="G795" s="10">
        <v>185</v>
      </c>
    </row>
    <row r="796" spans="1:7" x14ac:dyDescent="0.25">
      <c r="A796" s="8" t="s">
        <v>2927</v>
      </c>
      <c r="B796" s="8" t="s">
        <v>2928</v>
      </c>
      <c r="C796" s="8" t="s">
        <v>2920</v>
      </c>
      <c r="D796" s="9">
        <v>75</v>
      </c>
      <c r="E796" s="9">
        <v>0</v>
      </c>
      <c r="F796" s="9">
        <f t="shared" si="12"/>
        <v>75</v>
      </c>
      <c r="G796" s="10">
        <v>135</v>
      </c>
    </row>
    <row r="797" spans="1:7" x14ac:dyDescent="0.25">
      <c r="A797" s="8" t="s">
        <v>2929</v>
      </c>
      <c r="B797" s="8" t="s">
        <v>2930</v>
      </c>
      <c r="C797" s="8" t="s">
        <v>2920</v>
      </c>
      <c r="D797" s="9">
        <v>49</v>
      </c>
      <c r="E797" s="9">
        <v>0</v>
      </c>
      <c r="F797" s="9">
        <f t="shared" si="12"/>
        <v>49</v>
      </c>
      <c r="G797" s="10">
        <v>160</v>
      </c>
    </row>
    <row r="798" spans="1:7" x14ac:dyDescent="0.25">
      <c r="A798" s="8" t="s">
        <v>2933</v>
      </c>
      <c r="B798" s="8" t="s">
        <v>2934</v>
      </c>
      <c r="C798" s="8" t="s">
        <v>2920</v>
      </c>
      <c r="D798" s="9">
        <v>1</v>
      </c>
      <c r="E798" s="9">
        <v>0</v>
      </c>
      <c r="F798" s="9">
        <f t="shared" si="12"/>
        <v>1</v>
      </c>
      <c r="G798" s="10">
        <v>180</v>
      </c>
    </row>
    <row r="799" spans="1:7" x14ac:dyDescent="0.25">
      <c r="A799" s="8" t="s">
        <v>2938</v>
      </c>
      <c r="B799" s="8" t="s">
        <v>2939</v>
      </c>
      <c r="C799" s="8" t="s">
        <v>2937</v>
      </c>
      <c r="D799" s="9">
        <v>1</v>
      </c>
      <c r="E799" s="9">
        <v>1</v>
      </c>
      <c r="F799" s="9">
        <f t="shared" si="12"/>
        <v>0</v>
      </c>
      <c r="G799" s="10">
        <v>220</v>
      </c>
    </row>
    <row r="800" spans="1:7" x14ac:dyDescent="0.25">
      <c r="A800" s="8" t="s">
        <v>2940</v>
      </c>
      <c r="B800" s="8" t="s">
        <v>2941</v>
      </c>
      <c r="C800" s="8" t="s">
        <v>2937</v>
      </c>
      <c r="D800" s="9">
        <v>3</v>
      </c>
      <c r="E800" s="9">
        <v>3</v>
      </c>
      <c r="F800" s="9">
        <f t="shared" si="12"/>
        <v>0</v>
      </c>
      <c r="G800" s="10">
        <v>240</v>
      </c>
    </row>
    <row r="801" spans="1:7" x14ac:dyDescent="0.25">
      <c r="A801" s="8" t="s">
        <v>2943</v>
      </c>
      <c r="B801" s="8" t="s">
        <v>2944</v>
      </c>
      <c r="C801" s="8" t="s">
        <v>2942</v>
      </c>
      <c r="D801" s="9">
        <v>283</v>
      </c>
      <c r="E801" s="9">
        <v>5</v>
      </c>
      <c r="F801" s="9">
        <f t="shared" si="12"/>
        <v>278</v>
      </c>
      <c r="G801" s="10">
        <v>180</v>
      </c>
    </row>
    <row r="802" spans="1:7" x14ac:dyDescent="0.25">
      <c r="A802" s="8" t="s">
        <v>2947</v>
      </c>
      <c r="B802" s="8" t="s">
        <v>2948</v>
      </c>
      <c r="C802" s="8" t="s">
        <v>2942</v>
      </c>
      <c r="D802" s="9">
        <v>10</v>
      </c>
      <c r="E802" s="9">
        <v>0</v>
      </c>
      <c r="F802" s="9">
        <f t="shared" si="12"/>
        <v>10</v>
      </c>
      <c r="G802" s="10">
        <v>180</v>
      </c>
    </row>
    <row r="803" spans="1:7" x14ac:dyDescent="0.25">
      <c r="A803" s="8" t="s">
        <v>2949</v>
      </c>
      <c r="B803" s="8" t="s">
        <v>2950</v>
      </c>
      <c r="C803" s="8" t="s">
        <v>2942</v>
      </c>
      <c r="D803" s="9">
        <v>34</v>
      </c>
      <c r="E803" s="9">
        <v>5</v>
      </c>
      <c r="F803" s="9">
        <f t="shared" si="12"/>
        <v>29</v>
      </c>
      <c r="G803" s="10">
        <v>180</v>
      </c>
    </row>
    <row r="804" spans="1:7" x14ac:dyDescent="0.25">
      <c r="A804" s="8" t="s">
        <v>2953</v>
      </c>
      <c r="B804" s="8" t="s">
        <v>2954</v>
      </c>
      <c r="C804" s="8" t="s">
        <v>2942</v>
      </c>
      <c r="D804" s="9">
        <v>56</v>
      </c>
      <c r="E804" s="9">
        <v>0</v>
      </c>
      <c r="F804" s="9">
        <f t="shared" si="12"/>
        <v>56</v>
      </c>
      <c r="G804" s="10">
        <v>180</v>
      </c>
    </row>
    <row r="805" spans="1:7" x14ac:dyDescent="0.25">
      <c r="A805" s="8" t="s">
        <v>2957</v>
      </c>
      <c r="B805" s="8" t="s">
        <v>2958</v>
      </c>
      <c r="C805" s="8" t="s">
        <v>2942</v>
      </c>
      <c r="D805" s="9">
        <v>18</v>
      </c>
      <c r="E805" s="9">
        <v>0</v>
      </c>
      <c r="F805" s="9">
        <f t="shared" si="12"/>
        <v>18</v>
      </c>
      <c r="G805" s="10">
        <v>215</v>
      </c>
    </row>
    <row r="806" spans="1:7" x14ac:dyDescent="0.25">
      <c r="A806" s="8" t="s">
        <v>2961</v>
      </c>
      <c r="B806" s="8" t="s">
        <v>2962</v>
      </c>
      <c r="C806" s="8" t="s">
        <v>2942</v>
      </c>
      <c r="D806" s="9">
        <v>1</v>
      </c>
      <c r="E806" s="9">
        <v>1</v>
      </c>
      <c r="F806" s="9">
        <f t="shared" si="12"/>
        <v>0</v>
      </c>
      <c r="G806" s="10">
        <v>240</v>
      </c>
    </row>
    <row r="807" spans="1:7" x14ac:dyDescent="0.25">
      <c r="A807" s="8" t="s">
        <v>2963</v>
      </c>
      <c r="B807" s="8" t="s">
        <v>2964</v>
      </c>
      <c r="C807" s="8" t="s">
        <v>2942</v>
      </c>
      <c r="D807" s="9">
        <v>2</v>
      </c>
      <c r="E807" s="9">
        <v>2</v>
      </c>
      <c r="F807" s="9">
        <f t="shared" si="12"/>
        <v>0</v>
      </c>
      <c r="G807" s="10">
        <v>240</v>
      </c>
    </row>
    <row r="808" spans="1:7" x14ac:dyDescent="0.25">
      <c r="A808" s="8" t="s">
        <v>2965</v>
      </c>
      <c r="B808" s="8" t="s">
        <v>2966</v>
      </c>
      <c r="C808" s="8" t="s">
        <v>2942</v>
      </c>
      <c r="D808" s="9">
        <v>1</v>
      </c>
      <c r="E808" s="9">
        <v>0</v>
      </c>
      <c r="F808" s="9">
        <f t="shared" si="12"/>
        <v>1</v>
      </c>
      <c r="G808" s="10">
        <v>225</v>
      </c>
    </row>
    <row r="809" spans="1:7" x14ac:dyDescent="0.25">
      <c r="A809" s="8" t="s">
        <v>2968</v>
      </c>
      <c r="B809" s="8" t="s">
        <v>2969</v>
      </c>
      <c r="C809" s="8" t="s">
        <v>2967</v>
      </c>
      <c r="D809" s="9">
        <v>1</v>
      </c>
      <c r="E809" s="9">
        <v>0</v>
      </c>
      <c r="F809" s="9">
        <f t="shared" si="12"/>
        <v>1</v>
      </c>
      <c r="G809" s="10">
        <v>300</v>
      </c>
    </row>
    <row r="810" spans="1:7" x14ac:dyDescent="0.25">
      <c r="A810" s="8" t="s">
        <v>2973</v>
      </c>
      <c r="B810" s="8" t="s">
        <v>2974</v>
      </c>
      <c r="C810" s="8" t="s">
        <v>2970</v>
      </c>
      <c r="D810" s="9">
        <v>2</v>
      </c>
      <c r="E810" s="9">
        <v>2</v>
      </c>
      <c r="F810" s="9">
        <f t="shared" si="12"/>
        <v>0</v>
      </c>
      <c r="G810" s="10">
        <v>240</v>
      </c>
    </row>
    <row r="811" spans="1:7" x14ac:dyDescent="0.25">
      <c r="A811" s="8" t="s">
        <v>2977</v>
      </c>
      <c r="B811" s="8" t="s">
        <v>2978</v>
      </c>
      <c r="C811" s="8" t="s">
        <v>2970</v>
      </c>
      <c r="D811" s="9">
        <v>9</v>
      </c>
      <c r="E811" s="9">
        <v>9</v>
      </c>
      <c r="F811" s="9">
        <f t="shared" si="12"/>
        <v>0</v>
      </c>
      <c r="G811" s="10">
        <v>240</v>
      </c>
    </row>
    <row r="812" spans="1:7" x14ac:dyDescent="0.25">
      <c r="A812" s="8" t="s">
        <v>2981</v>
      </c>
      <c r="B812" s="8" t="s">
        <v>2982</v>
      </c>
      <c r="C812" s="8" t="s">
        <v>2970</v>
      </c>
      <c r="D812" s="9">
        <v>3</v>
      </c>
      <c r="E812" s="9">
        <v>3</v>
      </c>
      <c r="F812" s="9">
        <f t="shared" si="12"/>
        <v>0</v>
      </c>
      <c r="G812" s="10">
        <v>300</v>
      </c>
    </row>
    <row r="813" spans="1:7" x14ac:dyDescent="0.25">
      <c r="A813" s="8" t="s">
        <v>2986</v>
      </c>
      <c r="B813" s="8" t="s">
        <v>2987</v>
      </c>
      <c r="C813" s="8" t="s">
        <v>2985</v>
      </c>
      <c r="D813" s="9">
        <v>47</v>
      </c>
      <c r="E813" s="9">
        <v>0</v>
      </c>
      <c r="F813" s="9">
        <f t="shared" si="12"/>
        <v>47</v>
      </c>
      <c r="G813" s="10">
        <v>180</v>
      </c>
    </row>
    <row r="814" spans="1:7" x14ac:dyDescent="0.25">
      <c r="A814" s="8" t="s">
        <v>2988</v>
      </c>
      <c r="B814" s="8" t="s">
        <v>2989</v>
      </c>
      <c r="C814" s="8" t="s">
        <v>2985</v>
      </c>
      <c r="D814" s="9">
        <v>50</v>
      </c>
      <c r="E814" s="9">
        <v>0</v>
      </c>
      <c r="F814" s="9">
        <f t="shared" si="12"/>
        <v>50</v>
      </c>
      <c r="G814" s="10">
        <v>180</v>
      </c>
    </row>
    <row r="815" spans="1:7" x14ac:dyDescent="0.25">
      <c r="A815" s="8" t="s">
        <v>2990</v>
      </c>
      <c r="B815" s="8" t="s">
        <v>2991</v>
      </c>
      <c r="C815" s="8" t="s">
        <v>2985</v>
      </c>
      <c r="D815" s="9">
        <v>14</v>
      </c>
      <c r="E815" s="9">
        <v>9</v>
      </c>
      <c r="F815" s="9">
        <f t="shared" si="12"/>
        <v>5</v>
      </c>
      <c r="G815" s="10">
        <v>180</v>
      </c>
    </row>
    <row r="816" spans="1:7" x14ac:dyDescent="0.25">
      <c r="A816" s="8" t="s">
        <v>2994</v>
      </c>
      <c r="B816" s="8" t="s">
        <v>2995</v>
      </c>
      <c r="C816" s="8" t="s">
        <v>2985</v>
      </c>
      <c r="D816" s="9">
        <v>81</v>
      </c>
      <c r="E816" s="9">
        <v>0</v>
      </c>
      <c r="F816" s="9">
        <f t="shared" si="12"/>
        <v>81</v>
      </c>
      <c r="G816" s="10">
        <v>180</v>
      </c>
    </row>
    <row r="817" spans="1:7" x14ac:dyDescent="0.25">
      <c r="A817" s="8" t="s">
        <v>2996</v>
      </c>
      <c r="B817" s="8" t="s">
        <v>2997</v>
      </c>
      <c r="C817" s="8" t="s">
        <v>2985</v>
      </c>
      <c r="D817" s="9">
        <v>14</v>
      </c>
      <c r="E817" s="9">
        <v>1</v>
      </c>
      <c r="F817" s="9">
        <f t="shared" si="12"/>
        <v>13</v>
      </c>
      <c r="G817" s="10">
        <v>215</v>
      </c>
    </row>
    <row r="818" spans="1:7" x14ac:dyDescent="0.25">
      <c r="A818" s="8" t="s">
        <v>2998</v>
      </c>
      <c r="B818" s="8" t="s">
        <v>2999</v>
      </c>
      <c r="C818" s="8" t="s">
        <v>2985</v>
      </c>
      <c r="D818" s="9">
        <v>25</v>
      </c>
      <c r="E818" s="9">
        <v>0</v>
      </c>
      <c r="F818" s="9">
        <f t="shared" si="12"/>
        <v>25</v>
      </c>
      <c r="G818" s="10">
        <v>215</v>
      </c>
    </row>
    <row r="819" spans="1:7" x14ac:dyDescent="0.25">
      <c r="A819" s="8" t="s">
        <v>3000</v>
      </c>
      <c r="B819" s="8" t="s">
        <v>3001</v>
      </c>
      <c r="C819" s="8" t="s">
        <v>2985</v>
      </c>
      <c r="D819" s="9">
        <v>6</v>
      </c>
      <c r="E819" s="9">
        <v>4</v>
      </c>
      <c r="F819" s="9">
        <f t="shared" si="12"/>
        <v>2</v>
      </c>
      <c r="G819" s="10">
        <v>240</v>
      </c>
    </row>
    <row r="820" spans="1:7" x14ac:dyDescent="0.25">
      <c r="A820" s="8" t="s">
        <v>3004</v>
      </c>
      <c r="B820" s="8" t="s">
        <v>3005</v>
      </c>
      <c r="C820" s="8" t="s">
        <v>2985</v>
      </c>
      <c r="D820" s="9">
        <v>2</v>
      </c>
      <c r="E820" s="9">
        <v>0</v>
      </c>
      <c r="F820" s="9">
        <f t="shared" si="12"/>
        <v>2</v>
      </c>
      <c r="G820" s="10">
        <v>240</v>
      </c>
    </row>
    <row r="821" spans="1:7" x14ac:dyDescent="0.25">
      <c r="A821" s="8" t="s">
        <v>3006</v>
      </c>
      <c r="B821" s="8" t="s">
        <v>3007</v>
      </c>
      <c r="C821" s="8" t="s">
        <v>2985</v>
      </c>
      <c r="D821" s="9">
        <v>14</v>
      </c>
      <c r="E821" s="9">
        <v>4</v>
      </c>
      <c r="F821" s="9">
        <f t="shared" si="12"/>
        <v>10</v>
      </c>
      <c r="G821" s="10">
        <v>265</v>
      </c>
    </row>
    <row r="822" spans="1:7" x14ac:dyDescent="0.25">
      <c r="A822" s="8" t="s">
        <v>3010</v>
      </c>
      <c r="B822" s="8" t="s">
        <v>3011</v>
      </c>
      <c r="C822" s="8" t="s">
        <v>2985</v>
      </c>
      <c r="D822" s="9">
        <v>1</v>
      </c>
      <c r="E822" s="9">
        <v>0</v>
      </c>
      <c r="F822" s="9">
        <f t="shared" si="12"/>
        <v>1</v>
      </c>
      <c r="G822" s="10">
        <v>265</v>
      </c>
    </row>
    <row r="823" spans="1:7" x14ac:dyDescent="0.25">
      <c r="A823" s="8" t="s">
        <v>3012</v>
      </c>
      <c r="B823" s="8" t="s">
        <v>3013</v>
      </c>
      <c r="C823" s="8" t="s">
        <v>2985</v>
      </c>
      <c r="D823" s="9">
        <v>4</v>
      </c>
      <c r="E823" s="9">
        <v>0</v>
      </c>
      <c r="F823" s="9">
        <f t="shared" si="12"/>
        <v>4</v>
      </c>
      <c r="G823" s="10">
        <v>280</v>
      </c>
    </row>
    <row r="824" spans="1:7" x14ac:dyDescent="0.25">
      <c r="A824" s="8" t="s">
        <v>3015</v>
      </c>
      <c r="B824" s="8" t="s">
        <v>3016</v>
      </c>
      <c r="C824" s="8" t="s">
        <v>3014</v>
      </c>
      <c r="D824" s="9">
        <v>239</v>
      </c>
      <c r="E824" s="9">
        <v>3</v>
      </c>
      <c r="F824" s="9">
        <f t="shared" si="12"/>
        <v>236</v>
      </c>
      <c r="G824" s="10">
        <v>180</v>
      </c>
    </row>
    <row r="825" spans="1:7" x14ac:dyDescent="0.25">
      <c r="A825" s="8" t="s">
        <v>3019</v>
      </c>
      <c r="B825" s="8" t="s">
        <v>3020</v>
      </c>
      <c r="C825" s="8" t="s">
        <v>3014</v>
      </c>
      <c r="D825" s="9">
        <v>115</v>
      </c>
      <c r="E825" s="9">
        <v>16</v>
      </c>
      <c r="F825" s="9">
        <f t="shared" si="12"/>
        <v>99</v>
      </c>
      <c r="G825" s="10">
        <v>180</v>
      </c>
    </row>
    <row r="826" spans="1:7" x14ac:dyDescent="0.25">
      <c r="A826" s="8" t="s">
        <v>3023</v>
      </c>
      <c r="B826" s="8" t="s">
        <v>3024</v>
      </c>
      <c r="C826" s="8" t="s">
        <v>3014</v>
      </c>
      <c r="D826" s="9">
        <v>47</v>
      </c>
      <c r="E826" s="9">
        <v>0</v>
      </c>
      <c r="F826" s="9">
        <f t="shared" si="12"/>
        <v>47</v>
      </c>
      <c r="G826" s="10">
        <v>180</v>
      </c>
    </row>
    <row r="827" spans="1:7" x14ac:dyDescent="0.25">
      <c r="A827" s="8" t="s">
        <v>3025</v>
      </c>
      <c r="B827" s="8" t="s">
        <v>3026</v>
      </c>
      <c r="C827" s="8" t="s">
        <v>3014</v>
      </c>
      <c r="D827" s="9">
        <v>3</v>
      </c>
      <c r="E827" s="9">
        <v>3</v>
      </c>
      <c r="F827" s="9">
        <f t="shared" si="12"/>
        <v>0</v>
      </c>
      <c r="G827" s="10">
        <v>215</v>
      </c>
    </row>
    <row r="828" spans="1:7" x14ac:dyDescent="0.25">
      <c r="A828" s="8" t="s">
        <v>3029</v>
      </c>
      <c r="B828" s="8" t="s">
        <v>3030</v>
      </c>
      <c r="C828" s="8" t="s">
        <v>3014</v>
      </c>
      <c r="D828" s="9">
        <v>30</v>
      </c>
      <c r="E828" s="9">
        <v>0</v>
      </c>
      <c r="F828" s="9">
        <f t="shared" si="12"/>
        <v>30</v>
      </c>
      <c r="G828" s="10">
        <v>215</v>
      </c>
    </row>
    <row r="829" spans="1:7" x14ac:dyDescent="0.25">
      <c r="A829" s="8" t="s">
        <v>3031</v>
      </c>
      <c r="B829" s="8" t="s">
        <v>3032</v>
      </c>
      <c r="C829" s="8" t="s">
        <v>3014</v>
      </c>
      <c r="D829" s="9">
        <v>1</v>
      </c>
      <c r="E829" s="9">
        <v>1</v>
      </c>
      <c r="F829" s="9">
        <f t="shared" si="12"/>
        <v>0</v>
      </c>
      <c r="G829" s="10">
        <v>240</v>
      </c>
    </row>
    <row r="830" spans="1:7" x14ac:dyDescent="0.25">
      <c r="A830" s="8" t="s">
        <v>3038</v>
      </c>
      <c r="B830" s="8" t="s">
        <v>3039</v>
      </c>
      <c r="C830" s="8" t="s">
        <v>3037</v>
      </c>
      <c r="D830" s="9">
        <v>2</v>
      </c>
      <c r="E830" s="9">
        <v>2</v>
      </c>
      <c r="F830" s="9">
        <f t="shared" si="12"/>
        <v>0</v>
      </c>
      <c r="G830" s="10">
        <v>240</v>
      </c>
    </row>
    <row r="831" spans="1:7" x14ac:dyDescent="0.25">
      <c r="A831" s="8" t="s">
        <v>3040</v>
      </c>
      <c r="B831" s="8" t="s">
        <v>3041</v>
      </c>
      <c r="C831" s="8" t="s">
        <v>3037</v>
      </c>
      <c r="D831" s="9">
        <v>3</v>
      </c>
      <c r="E831" s="9">
        <v>3</v>
      </c>
      <c r="F831" s="9">
        <f t="shared" si="12"/>
        <v>0</v>
      </c>
      <c r="G831" s="10">
        <v>240</v>
      </c>
    </row>
    <row r="832" spans="1:7" x14ac:dyDescent="0.25">
      <c r="A832" s="8" t="s">
        <v>3046</v>
      </c>
      <c r="B832" s="8" t="s">
        <v>3047</v>
      </c>
      <c r="C832" s="8" t="s">
        <v>3045</v>
      </c>
      <c r="D832" s="9">
        <v>212</v>
      </c>
      <c r="E832" s="9">
        <v>0</v>
      </c>
      <c r="F832" s="9">
        <f t="shared" si="12"/>
        <v>212</v>
      </c>
      <c r="G832" s="10">
        <v>180</v>
      </c>
    </row>
    <row r="833" spans="1:7" x14ac:dyDescent="0.25">
      <c r="A833" s="8" t="s">
        <v>3050</v>
      </c>
      <c r="B833" s="8" t="s">
        <v>3051</v>
      </c>
      <c r="C833" s="8" t="s">
        <v>3045</v>
      </c>
      <c r="D833" s="9">
        <v>2</v>
      </c>
      <c r="E833" s="9">
        <v>0</v>
      </c>
      <c r="F833" s="9">
        <f t="shared" si="12"/>
        <v>2</v>
      </c>
      <c r="G833" s="10">
        <v>180</v>
      </c>
    </row>
    <row r="834" spans="1:7" x14ac:dyDescent="0.25">
      <c r="A834" s="8" t="s">
        <v>3052</v>
      </c>
      <c r="B834" s="8" t="s">
        <v>3053</v>
      </c>
      <c r="C834" s="8" t="s">
        <v>3045</v>
      </c>
      <c r="D834" s="9">
        <v>104</v>
      </c>
      <c r="E834" s="9">
        <v>0</v>
      </c>
      <c r="F834" s="9">
        <f t="shared" si="12"/>
        <v>104</v>
      </c>
      <c r="G834" s="10">
        <v>180</v>
      </c>
    </row>
    <row r="835" spans="1:7" x14ac:dyDescent="0.25">
      <c r="A835" s="8" t="s">
        <v>3056</v>
      </c>
      <c r="B835" s="8" t="s">
        <v>3057</v>
      </c>
      <c r="C835" s="8" t="s">
        <v>3045</v>
      </c>
      <c r="D835" s="9">
        <v>13</v>
      </c>
      <c r="E835" s="9">
        <v>0</v>
      </c>
      <c r="F835" s="9">
        <f t="shared" si="12"/>
        <v>13</v>
      </c>
      <c r="G835" s="10">
        <v>180</v>
      </c>
    </row>
    <row r="836" spans="1:7" x14ac:dyDescent="0.25">
      <c r="A836" s="8" t="s">
        <v>3058</v>
      </c>
      <c r="B836" s="8" t="s">
        <v>3059</v>
      </c>
      <c r="C836" s="8" t="s">
        <v>3045</v>
      </c>
      <c r="D836" s="9">
        <v>1</v>
      </c>
      <c r="E836" s="9">
        <v>1</v>
      </c>
      <c r="F836" s="9">
        <f t="shared" si="12"/>
        <v>0</v>
      </c>
      <c r="G836" s="10">
        <v>220</v>
      </c>
    </row>
    <row r="837" spans="1:7" x14ac:dyDescent="0.25">
      <c r="A837" s="8" t="s">
        <v>3062</v>
      </c>
      <c r="B837" s="8" t="s">
        <v>3063</v>
      </c>
      <c r="C837" s="8" t="s">
        <v>3045</v>
      </c>
      <c r="D837" s="9">
        <v>1</v>
      </c>
      <c r="E837" s="9">
        <v>1</v>
      </c>
      <c r="F837" s="9">
        <f t="shared" si="12"/>
        <v>0</v>
      </c>
      <c r="G837" s="10">
        <v>240</v>
      </c>
    </row>
    <row r="838" spans="1:7" x14ac:dyDescent="0.25">
      <c r="A838" s="8" t="s">
        <v>3066</v>
      </c>
      <c r="B838" s="8" t="s">
        <v>3067</v>
      </c>
      <c r="C838" s="8" t="s">
        <v>3045</v>
      </c>
      <c r="D838" s="9">
        <v>8</v>
      </c>
      <c r="E838" s="9">
        <v>0</v>
      </c>
      <c r="F838" s="9">
        <f t="shared" si="12"/>
        <v>8</v>
      </c>
      <c r="G838" s="10">
        <v>240</v>
      </c>
    </row>
    <row r="839" spans="1:7" x14ac:dyDescent="0.25">
      <c r="A839" s="8" t="s">
        <v>3068</v>
      </c>
      <c r="B839" s="8" t="s">
        <v>3069</v>
      </c>
      <c r="C839" s="8" t="s">
        <v>3045</v>
      </c>
      <c r="D839" s="9">
        <v>1</v>
      </c>
      <c r="E839" s="9">
        <v>1</v>
      </c>
      <c r="F839" s="9">
        <f t="shared" si="12"/>
        <v>0</v>
      </c>
      <c r="G839" s="10">
        <v>260</v>
      </c>
    </row>
    <row r="840" spans="1:7" x14ac:dyDescent="0.25">
      <c r="A840" s="8" t="s">
        <v>3070</v>
      </c>
      <c r="B840" s="8" t="s">
        <v>3071</v>
      </c>
      <c r="C840" s="8" t="s">
        <v>3045</v>
      </c>
      <c r="D840" s="9">
        <v>8</v>
      </c>
      <c r="E840" s="9">
        <v>0</v>
      </c>
      <c r="F840" s="9">
        <f t="shared" si="12"/>
        <v>8</v>
      </c>
      <c r="G840" s="10">
        <v>260</v>
      </c>
    </row>
    <row r="841" spans="1:7" x14ac:dyDescent="0.25">
      <c r="A841" s="8" t="s">
        <v>3072</v>
      </c>
      <c r="B841" s="8" t="s">
        <v>3073</v>
      </c>
      <c r="C841" s="8" t="s">
        <v>3045</v>
      </c>
      <c r="D841" s="9">
        <v>2</v>
      </c>
      <c r="E841" s="9">
        <v>2</v>
      </c>
      <c r="F841" s="9">
        <f t="shared" si="12"/>
        <v>0</v>
      </c>
      <c r="G841" s="10">
        <v>300</v>
      </c>
    </row>
    <row r="842" spans="1:7" x14ac:dyDescent="0.25">
      <c r="A842" s="8" t="s">
        <v>3081</v>
      </c>
      <c r="B842" s="8" t="s">
        <v>3082</v>
      </c>
      <c r="C842" s="8" t="s">
        <v>3074</v>
      </c>
      <c r="D842" s="9">
        <v>2</v>
      </c>
      <c r="E842" s="9">
        <v>2</v>
      </c>
      <c r="F842" s="9">
        <f t="shared" si="12"/>
        <v>0</v>
      </c>
      <c r="G842" s="10">
        <v>220</v>
      </c>
    </row>
    <row r="843" spans="1:7" x14ac:dyDescent="0.25">
      <c r="A843" s="8" t="s">
        <v>3085</v>
      </c>
      <c r="B843" s="8" t="s">
        <v>3086</v>
      </c>
      <c r="C843" s="8" t="s">
        <v>3074</v>
      </c>
      <c r="D843" s="9">
        <v>3</v>
      </c>
      <c r="E843" s="9">
        <v>0</v>
      </c>
      <c r="F843" s="9">
        <f t="shared" si="12"/>
        <v>3</v>
      </c>
      <c r="G843" s="10">
        <v>265</v>
      </c>
    </row>
    <row r="844" spans="1:7" x14ac:dyDescent="0.25">
      <c r="A844" s="8" t="s">
        <v>3087</v>
      </c>
      <c r="B844" s="8" t="s">
        <v>3088</v>
      </c>
      <c r="C844" s="8" t="s">
        <v>3074</v>
      </c>
      <c r="D844" s="9">
        <v>5</v>
      </c>
      <c r="E844" s="9">
        <v>0</v>
      </c>
      <c r="F844" s="9">
        <f t="shared" si="12"/>
        <v>5</v>
      </c>
      <c r="G844" s="10">
        <v>265</v>
      </c>
    </row>
    <row r="845" spans="1:7" x14ac:dyDescent="0.25">
      <c r="A845" s="8" t="s">
        <v>3089</v>
      </c>
      <c r="B845" s="8" t="s">
        <v>3090</v>
      </c>
      <c r="C845" s="8" t="s">
        <v>3074</v>
      </c>
      <c r="D845" s="9">
        <v>9</v>
      </c>
      <c r="E845" s="9">
        <v>0</v>
      </c>
      <c r="F845" s="9">
        <f t="shared" si="12"/>
        <v>9</v>
      </c>
      <c r="G845" s="10">
        <v>280</v>
      </c>
    </row>
    <row r="846" spans="1:7" x14ac:dyDescent="0.25">
      <c r="A846" s="8" t="s">
        <v>3093</v>
      </c>
      <c r="B846" s="8" t="s">
        <v>3094</v>
      </c>
      <c r="C846" s="8" t="s">
        <v>3074</v>
      </c>
      <c r="D846" s="9">
        <v>1</v>
      </c>
      <c r="E846" s="9">
        <v>0</v>
      </c>
      <c r="F846" s="9">
        <f t="shared" ref="F846:F909" si="13">D846-E846</f>
        <v>1</v>
      </c>
      <c r="G846" s="10">
        <v>315</v>
      </c>
    </row>
    <row r="847" spans="1:7" x14ac:dyDescent="0.25">
      <c r="A847" s="8" t="s">
        <v>3096</v>
      </c>
      <c r="B847" s="8" t="s">
        <v>3097</v>
      </c>
      <c r="C847" s="8" t="s">
        <v>3095</v>
      </c>
      <c r="D847" s="9">
        <v>213</v>
      </c>
      <c r="E847" s="9">
        <v>0</v>
      </c>
      <c r="F847" s="9">
        <f t="shared" si="13"/>
        <v>213</v>
      </c>
      <c r="G847" s="10">
        <v>180</v>
      </c>
    </row>
    <row r="848" spans="1:7" x14ac:dyDescent="0.25">
      <c r="A848" s="8" t="s">
        <v>3100</v>
      </c>
      <c r="B848" s="8" t="s">
        <v>3101</v>
      </c>
      <c r="C848" s="8" t="s">
        <v>3095</v>
      </c>
      <c r="D848" s="9">
        <v>151</v>
      </c>
      <c r="E848" s="9">
        <v>0</v>
      </c>
      <c r="F848" s="9">
        <f t="shared" si="13"/>
        <v>151</v>
      </c>
      <c r="G848" s="10">
        <v>180</v>
      </c>
    </row>
    <row r="849" spans="1:7" x14ac:dyDescent="0.25">
      <c r="A849" s="8" t="s">
        <v>3104</v>
      </c>
      <c r="B849" s="8" t="s">
        <v>3105</v>
      </c>
      <c r="C849" s="8" t="s">
        <v>3095</v>
      </c>
      <c r="D849" s="9">
        <v>197</v>
      </c>
      <c r="E849" s="9">
        <v>0</v>
      </c>
      <c r="F849" s="9">
        <f t="shared" si="13"/>
        <v>197</v>
      </c>
      <c r="G849" s="10">
        <v>180</v>
      </c>
    </row>
    <row r="850" spans="1:7" x14ac:dyDescent="0.25">
      <c r="A850" s="8" t="s">
        <v>3106</v>
      </c>
      <c r="B850" s="8" t="s">
        <v>3107</v>
      </c>
      <c r="C850" s="8" t="s">
        <v>3095</v>
      </c>
      <c r="D850" s="9">
        <v>5</v>
      </c>
      <c r="E850" s="9">
        <v>1</v>
      </c>
      <c r="F850" s="9">
        <f t="shared" si="13"/>
        <v>4</v>
      </c>
      <c r="G850" s="10">
        <v>215</v>
      </c>
    </row>
    <row r="851" spans="1:7" x14ac:dyDescent="0.25">
      <c r="A851" s="8" t="s">
        <v>3110</v>
      </c>
      <c r="B851" s="8" t="s">
        <v>3111</v>
      </c>
      <c r="C851" s="8" t="s">
        <v>3095</v>
      </c>
      <c r="D851" s="9">
        <v>35</v>
      </c>
      <c r="E851" s="9">
        <v>0</v>
      </c>
      <c r="F851" s="9">
        <f t="shared" si="13"/>
        <v>35</v>
      </c>
      <c r="G851" s="10">
        <v>215</v>
      </c>
    </row>
    <row r="852" spans="1:7" x14ac:dyDescent="0.25">
      <c r="A852" s="8" t="s">
        <v>3112</v>
      </c>
      <c r="B852" s="8" t="s">
        <v>3113</v>
      </c>
      <c r="C852" s="8" t="s">
        <v>3095</v>
      </c>
      <c r="D852" s="9">
        <v>23</v>
      </c>
      <c r="E852" s="9">
        <v>23</v>
      </c>
      <c r="F852" s="9">
        <f t="shared" si="13"/>
        <v>0</v>
      </c>
      <c r="G852" s="10">
        <v>240</v>
      </c>
    </row>
    <row r="853" spans="1:7" x14ac:dyDescent="0.25">
      <c r="A853" s="8" t="s">
        <v>3116</v>
      </c>
      <c r="B853" s="8" t="s">
        <v>3117</v>
      </c>
      <c r="C853" s="8" t="s">
        <v>3095</v>
      </c>
      <c r="D853" s="9">
        <v>93</v>
      </c>
      <c r="E853" s="9">
        <v>0</v>
      </c>
      <c r="F853" s="9">
        <f t="shared" si="13"/>
        <v>93</v>
      </c>
      <c r="G853" s="10">
        <v>240</v>
      </c>
    </row>
    <row r="854" spans="1:7" x14ac:dyDescent="0.25">
      <c r="A854" s="8" t="s">
        <v>3118</v>
      </c>
      <c r="B854" s="8" t="s">
        <v>3119</v>
      </c>
      <c r="C854" s="8" t="s">
        <v>3095</v>
      </c>
      <c r="D854" s="9">
        <v>18</v>
      </c>
      <c r="E854" s="9">
        <v>18</v>
      </c>
      <c r="F854" s="9">
        <f t="shared" si="13"/>
        <v>0</v>
      </c>
      <c r="G854" s="10">
        <v>265</v>
      </c>
    </row>
    <row r="855" spans="1:7" x14ac:dyDescent="0.25">
      <c r="A855" s="8" t="s">
        <v>3122</v>
      </c>
      <c r="B855" s="8" t="s">
        <v>3123</v>
      </c>
      <c r="C855" s="8" t="s">
        <v>3095</v>
      </c>
      <c r="D855" s="9">
        <v>87</v>
      </c>
      <c r="E855" s="9">
        <v>0</v>
      </c>
      <c r="F855" s="9">
        <f t="shared" si="13"/>
        <v>87</v>
      </c>
      <c r="G855" s="10">
        <v>265</v>
      </c>
    </row>
    <row r="856" spans="1:7" x14ac:dyDescent="0.25">
      <c r="A856" s="8" t="s">
        <v>3126</v>
      </c>
      <c r="B856" s="8" t="s">
        <v>3127</v>
      </c>
      <c r="C856" s="8" t="s">
        <v>3095</v>
      </c>
      <c r="D856" s="9">
        <v>8</v>
      </c>
      <c r="E856" s="9">
        <v>0</v>
      </c>
      <c r="F856" s="9">
        <f t="shared" si="13"/>
        <v>8</v>
      </c>
      <c r="G856" s="10">
        <v>265</v>
      </c>
    </row>
    <row r="857" spans="1:7" x14ac:dyDescent="0.25">
      <c r="A857" s="8" t="s">
        <v>3128</v>
      </c>
      <c r="B857" s="8" t="s">
        <v>3129</v>
      </c>
      <c r="C857" s="8" t="s">
        <v>3095</v>
      </c>
      <c r="D857" s="9">
        <v>98</v>
      </c>
      <c r="E857" s="9">
        <v>0</v>
      </c>
      <c r="F857" s="9">
        <f t="shared" si="13"/>
        <v>98</v>
      </c>
      <c r="G857" s="10">
        <v>115</v>
      </c>
    </row>
    <row r="858" spans="1:7" x14ac:dyDescent="0.25">
      <c r="A858" s="8" t="s">
        <v>3130</v>
      </c>
      <c r="B858" s="8" t="s">
        <v>3131</v>
      </c>
      <c r="C858" s="8" t="s">
        <v>3095</v>
      </c>
      <c r="D858" s="9">
        <v>34</v>
      </c>
      <c r="E858" s="9">
        <v>0</v>
      </c>
      <c r="F858" s="9">
        <f t="shared" si="13"/>
        <v>34</v>
      </c>
      <c r="G858" s="10">
        <v>120</v>
      </c>
    </row>
    <row r="859" spans="1:7" x14ac:dyDescent="0.25">
      <c r="A859" s="8" t="s">
        <v>3132</v>
      </c>
      <c r="B859" s="8" t="s">
        <v>3133</v>
      </c>
      <c r="C859" s="8" t="s">
        <v>3095</v>
      </c>
      <c r="D859" s="9">
        <v>30</v>
      </c>
      <c r="E859" s="9">
        <v>0</v>
      </c>
      <c r="F859" s="9">
        <f t="shared" si="13"/>
        <v>30</v>
      </c>
      <c r="G859" s="10">
        <v>120</v>
      </c>
    </row>
    <row r="860" spans="1:7" x14ac:dyDescent="0.25">
      <c r="A860" s="8" t="s">
        <v>3134</v>
      </c>
      <c r="B860" s="8" t="s">
        <v>3135</v>
      </c>
      <c r="C860" s="8" t="s">
        <v>3095</v>
      </c>
      <c r="D860" s="9">
        <v>91</v>
      </c>
      <c r="E860" s="9">
        <v>0</v>
      </c>
      <c r="F860" s="9">
        <f t="shared" si="13"/>
        <v>91</v>
      </c>
      <c r="G860" s="10">
        <v>135</v>
      </c>
    </row>
    <row r="861" spans="1:7" x14ac:dyDescent="0.25">
      <c r="A861" s="8" t="s">
        <v>3136</v>
      </c>
      <c r="B861" s="8" t="s">
        <v>3137</v>
      </c>
      <c r="C861" s="8" t="s">
        <v>3095</v>
      </c>
      <c r="D861" s="9">
        <v>8</v>
      </c>
      <c r="E861" s="9">
        <v>0</v>
      </c>
      <c r="F861" s="9">
        <f t="shared" si="13"/>
        <v>8</v>
      </c>
      <c r="G861" s="10">
        <v>135</v>
      </c>
    </row>
    <row r="862" spans="1:7" x14ac:dyDescent="0.25">
      <c r="A862" s="8" t="s">
        <v>3138</v>
      </c>
      <c r="B862" s="8" t="s">
        <v>3139</v>
      </c>
      <c r="C862" s="8" t="s">
        <v>3095</v>
      </c>
      <c r="D862" s="9">
        <v>29</v>
      </c>
      <c r="E862" s="9">
        <v>0</v>
      </c>
      <c r="F862" s="9">
        <f t="shared" si="13"/>
        <v>29</v>
      </c>
      <c r="G862" s="10">
        <v>150</v>
      </c>
    </row>
    <row r="863" spans="1:7" x14ac:dyDescent="0.25">
      <c r="A863" s="8" t="s">
        <v>3140</v>
      </c>
      <c r="B863" s="8" t="s">
        <v>3141</v>
      </c>
      <c r="C863" s="8" t="s">
        <v>3095</v>
      </c>
      <c r="D863" s="9">
        <v>1</v>
      </c>
      <c r="E863" s="9">
        <v>0</v>
      </c>
      <c r="F863" s="9">
        <f t="shared" si="13"/>
        <v>1</v>
      </c>
      <c r="G863" s="10">
        <v>180</v>
      </c>
    </row>
    <row r="864" spans="1:7" x14ac:dyDescent="0.25">
      <c r="A864" s="8" t="s">
        <v>3142</v>
      </c>
      <c r="B864" s="8" t="s">
        <v>3143</v>
      </c>
      <c r="C864" s="8" t="s">
        <v>3095</v>
      </c>
      <c r="D864" s="9">
        <v>1</v>
      </c>
      <c r="E864" s="9">
        <v>0</v>
      </c>
      <c r="F864" s="9">
        <f t="shared" si="13"/>
        <v>1</v>
      </c>
      <c r="G864" s="10">
        <v>200</v>
      </c>
    </row>
    <row r="865" spans="1:7" x14ac:dyDescent="0.25">
      <c r="A865" s="8" t="s">
        <v>3145</v>
      </c>
      <c r="B865" s="8" t="s">
        <v>3146</v>
      </c>
      <c r="C865" s="8" t="s">
        <v>3144</v>
      </c>
      <c r="D865" s="9">
        <v>12</v>
      </c>
      <c r="E865" s="9">
        <v>12</v>
      </c>
      <c r="F865" s="9">
        <f t="shared" si="13"/>
        <v>0</v>
      </c>
      <c r="G865" s="10">
        <v>180</v>
      </c>
    </row>
    <row r="866" spans="1:7" x14ac:dyDescent="0.25">
      <c r="A866" s="8" t="s">
        <v>3149</v>
      </c>
      <c r="B866" s="8" t="s">
        <v>3150</v>
      </c>
      <c r="C866" s="8" t="s">
        <v>3144</v>
      </c>
      <c r="D866" s="9">
        <v>29</v>
      </c>
      <c r="E866" s="9">
        <v>24</v>
      </c>
      <c r="F866" s="9">
        <f t="shared" si="13"/>
        <v>5</v>
      </c>
      <c r="G866" s="10">
        <v>180</v>
      </c>
    </row>
    <row r="867" spans="1:7" x14ac:dyDescent="0.25">
      <c r="A867" s="8" t="s">
        <v>3153</v>
      </c>
      <c r="B867" s="8" t="s">
        <v>3154</v>
      </c>
      <c r="C867" s="8" t="s">
        <v>3144</v>
      </c>
      <c r="D867" s="9">
        <v>2</v>
      </c>
      <c r="E867" s="9">
        <v>0</v>
      </c>
      <c r="F867" s="9">
        <f t="shared" si="13"/>
        <v>2</v>
      </c>
      <c r="G867" s="10">
        <v>180</v>
      </c>
    </row>
    <row r="868" spans="1:7" x14ac:dyDescent="0.25">
      <c r="A868" s="8" t="s">
        <v>3155</v>
      </c>
      <c r="B868" s="8" t="s">
        <v>3156</v>
      </c>
      <c r="C868" s="8" t="s">
        <v>3144</v>
      </c>
      <c r="D868" s="9">
        <v>2</v>
      </c>
      <c r="E868" s="9">
        <v>1</v>
      </c>
      <c r="F868" s="9">
        <f t="shared" si="13"/>
        <v>1</v>
      </c>
      <c r="G868" s="10">
        <v>215</v>
      </c>
    </row>
    <row r="869" spans="1:7" x14ac:dyDescent="0.25">
      <c r="A869" s="8" t="s">
        <v>3159</v>
      </c>
      <c r="B869" s="8" t="s">
        <v>3160</v>
      </c>
      <c r="C869" s="8" t="s">
        <v>3144</v>
      </c>
      <c r="D869" s="9">
        <v>4</v>
      </c>
      <c r="E869" s="9">
        <v>0</v>
      </c>
      <c r="F869" s="9">
        <f t="shared" si="13"/>
        <v>4</v>
      </c>
      <c r="G869" s="10">
        <v>240</v>
      </c>
    </row>
    <row r="870" spans="1:7" x14ac:dyDescent="0.25">
      <c r="A870" s="8" t="s">
        <v>3163</v>
      </c>
      <c r="B870" s="8" t="s">
        <v>3164</v>
      </c>
      <c r="C870" s="8" t="s">
        <v>3144</v>
      </c>
      <c r="D870" s="9">
        <v>8</v>
      </c>
      <c r="E870" s="9">
        <v>0</v>
      </c>
      <c r="F870" s="9">
        <f t="shared" si="13"/>
        <v>8</v>
      </c>
      <c r="G870" s="10">
        <v>260</v>
      </c>
    </row>
    <row r="871" spans="1:7" x14ac:dyDescent="0.25">
      <c r="A871" s="8" t="s">
        <v>3166</v>
      </c>
      <c r="B871" s="8" t="s">
        <v>3167</v>
      </c>
      <c r="C871" s="8" t="s">
        <v>3165</v>
      </c>
      <c r="D871" s="9">
        <v>67</v>
      </c>
      <c r="E871" s="9">
        <v>0</v>
      </c>
      <c r="F871" s="9">
        <f t="shared" si="13"/>
        <v>67</v>
      </c>
      <c r="G871" s="10">
        <v>180</v>
      </c>
    </row>
    <row r="872" spans="1:7" x14ac:dyDescent="0.25">
      <c r="A872" s="8" t="s">
        <v>3168</v>
      </c>
      <c r="B872" s="8" t="s">
        <v>3169</v>
      </c>
      <c r="C872" s="8" t="s">
        <v>3165</v>
      </c>
      <c r="D872" s="9">
        <v>20</v>
      </c>
      <c r="E872" s="9">
        <v>0</v>
      </c>
      <c r="F872" s="9">
        <f t="shared" si="13"/>
        <v>20</v>
      </c>
      <c r="G872" s="10">
        <v>180</v>
      </c>
    </row>
    <row r="873" spans="1:7" x14ac:dyDescent="0.25">
      <c r="A873" s="8" t="s">
        <v>3170</v>
      </c>
      <c r="B873" s="8" t="s">
        <v>3171</v>
      </c>
      <c r="C873" s="8" t="s">
        <v>3165</v>
      </c>
      <c r="D873" s="9">
        <v>107</v>
      </c>
      <c r="E873" s="9">
        <v>0</v>
      </c>
      <c r="F873" s="9">
        <f t="shared" si="13"/>
        <v>107</v>
      </c>
      <c r="G873" s="10">
        <v>180</v>
      </c>
    </row>
    <row r="874" spans="1:7" x14ac:dyDescent="0.25">
      <c r="A874" s="8" t="s">
        <v>3173</v>
      </c>
      <c r="B874" s="8" t="s">
        <v>3174</v>
      </c>
      <c r="C874" s="8" t="s">
        <v>3172</v>
      </c>
      <c r="D874" s="9">
        <v>190</v>
      </c>
      <c r="E874" s="9">
        <v>0</v>
      </c>
      <c r="F874" s="9">
        <f t="shared" si="13"/>
        <v>190</v>
      </c>
      <c r="G874" s="10">
        <v>180</v>
      </c>
    </row>
    <row r="875" spans="1:7" x14ac:dyDescent="0.25">
      <c r="A875" s="8" t="s">
        <v>3177</v>
      </c>
      <c r="B875" s="8" t="s">
        <v>3178</v>
      </c>
      <c r="C875" s="8" t="s">
        <v>3172</v>
      </c>
      <c r="D875" s="9">
        <v>4</v>
      </c>
      <c r="E875" s="9">
        <v>0</v>
      </c>
      <c r="F875" s="9">
        <f t="shared" si="13"/>
        <v>4</v>
      </c>
      <c r="G875" s="10">
        <v>180</v>
      </c>
    </row>
    <row r="876" spans="1:7" x14ac:dyDescent="0.25">
      <c r="A876" s="8" t="s">
        <v>3179</v>
      </c>
      <c r="B876" s="8" t="s">
        <v>3180</v>
      </c>
      <c r="C876" s="8" t="s">
        <v>3172</v>
      </c>
      <c r="D876" s="9">
        <v>38</v>
      </c>
      <c r="E876" s="9">
        <v>12</v>
      </c>
      <c r="F876" s="9">
        <f t="shared" si="13"/>
        <v>26</v>
      </c>
      <c r="G876" s="10">
        <v>180</v>
      </c>
    </row>
    <row r="877" spans="1:7" x14ac:dyDescent="0.25">
      <c r="A877" s="8" t="s">
        <v>3183</v>
      </c>
      <c r="B877" s="8" t="s">
        <v>3184</v>
      </c>
      <c r="C877" s="8" t="s">
        <v>3172</v>
      </c>
      <c r="D877" s="9">
        <v>48</v>
      </c>
      <c r="E877" s="9">
        <v>0</v>
      </c>
      <c r="F877" s="9">
        <f t="shared" si="13"/>
        <v>48</v>
      </c>
      <c r="G877" s="10">
        <v>180</v>
      </c>
    </row>
    <row r="878" spans="1:7" x14ac:dyDescent="0.25">
      <c r="A878" s="8" t="s">
        <v>3185</v>
      </c>
      <c r="B878" s="8" t="s">
        <v>3186</v>
      </c>
      <c r="C878" s="8" t="s">
        <v>3172</v>
      </c>
      <c r="D878" s="9">
        <v>6</v>
      </c>
      <c r="E878" s="9">
        <v>0</v>
      </c>
      <c r="F878" s="9">
        <f t="shared" si="13"/>
        <v>6</v>
      </c>
      <c r="G878" s="10">
        <v>215</v>
      </c>
    </row>
    <row r="879" spans="1:7" x14ac:dyDescent="0.25">
      <c r="A879" s="8" t="s">
        <v>3189</v>
      </c>
      <c r="B879" s="8" t="s">
        <v>3190</v>
      </c>
      <c r="C879" s="8" t="s">
        <v>3172</v>
      </c>
      <c r="D879" s="9">
        <v>23</v>
      </c>
      <c r="E879" s="9">
        <v>0</v>
      </c>
      <c r="F879" s="9">
        <f t="shared" si="13"/>
        <v>23</v>
      </c>
      <c r="G879" s="10">
        <v>115</v>
      </c>
    </row>
    <row r="880" spans="1:7" x14ac:dyDescent="0.25">
      <c r="A880" s="8" t="s">
        <v>3191</v>
      </c>
      <c r="B880" s="8" t="s">
        <v>3192</v>
      </c>
      <c r="C880" s="8" t="s">
        <v>3172</v>
      </c>
      <c r="D880" s="9">
        <v>55</v>
      </c>
      <c r="E880" s="9">
        <v>0</v>
      </c>
      <c r="F880" s="9">
        <f t="shared" si="13"/>
        <v>55</v>
      </c>
      <c r="G880" s="10">
        <v>120</v>
      </c>
    </row>
    <row r="881" spans="1:7" x14ac:dyDescent="0.25">
      <c r="A881" s="8" t="s">
        <v>3193</v>
      </c>
      <c r="B881" s="8" t="s">
        <v>3194</v>
      </c>
      <c r="C881" s="8" t="s">
        <v>3172</v>
      </c>
      <c r="D881" s="9">
        <v>43</v>
      </c>
      <c r="E881" s="9">
        <v>1</v>
      </c>
      <c r="F881" s="9">
        <f t="shared" si="13"/>
        <v>42</v>
      </c>
      <c r="G881" s="10">
        <v>135</v>
      </c>
    </row>
    <row r="882" spans="1:7" x14ac:dyDescent="0.25">
      <c r="A882" s="8" t="s">
        <v>3195</v>
      </c>
      <c r="B882" s="8" t="s">
        <v>3196</v>
      </c>
      <c r="C882" s="8" t="s">
        <v>3172</v>
      </c>
      <c r="D882" s="9">
        <v>1</v>
      </c>
      <c r="E882" s="9">
        <v>0</v>
      </c>
      <c r="F882" s="9">
        <f t="shared" si="13"/>
        <v>1</v>
      </c>
      <c r="G882" s="10">
        <v>135</v>
      </c>
    </row>
    <row r="883" spans="1:7" x14ac:dyDescent="0.25">
      <c r="A883" s="8" t="s">
        <v>3197</v>
      </c>
      <c r="B883" s="8" t="s">
        <v>3198</v>
      </c>
      <c r="C883" s="8" t="s">
        <v>3172</v>
      </c>
      <c r="D883" s="9">
        <v>1</v>
      </c>
      <c r="E883" s="9">
        <v>0</v>
      </c>
      <c r="F883" s="9">
        <f t="shared" si="13"/>
        <v>1</v>
      </c>
      <c r="G883" s="10">
        <v>150</v>
      </c>
    </row>
    <row r="884" spans="1:7" x14ac:dyDescent="0.25">
      <c r="A884" s="8" t="s">
        <v>3199</v>
      </c>
      <c r="B884" s="8" t="s">
        <v>3200</v>
      </c>
      <c r="C884" s="8" t="s">
        <v>3172</v>
      </c>
      <c r="D884" s="9">
        <v>3</v>
      </c>
      <c r="E884" s="9">
        <v>0</v>
      </c>
      <c r="F884" s="9">
        <f t="shared" si="13"/>
        <v>3</v>
      </c>
      <c r="G884" s="10">
        <v>180</v>
      </c>
    </row>
    <row r="885" spans="1:7" x14ac:dyDescent="0.25">
      <c r="A885" s="8" t="s">
        <v>3201</v>
      </c>
      <c r="B885" s="8" t="s">
        <v>3202</v>
      </c>
      <c r="C885" s="8" t="s">
        <v>3172</v>
      </c>
      <c r="D885" s="9">
        <v>1</v>
      </c>
      <c r="E885" s="9">
        <v>0</v>
      </c>
      <c r="F885" s="9">
        <f t="shared" si="13"/>
        <v>1</v>
      </c>
      <c r="G885" s="10">
        <v>200</v>
      </c>
    </row>
    <row r="886" spans="1:7" x14ac:dyDescent="0.25">
      <c r="A886" s="8" t="s">
        <v>3204</v>
      </c>
      <c r="B886" s="8" t="s">
        <v>3205</v>
      </c>
      <c r="C886" s="8" t="s">
        <v>3203</v>
      </c>
      <c r="D886" s="9">
        <v>84</v>
      </c>
      <c r="E886" s="9">
        <v>0</v>
      </c>
      <c r="F886" s="9">
        <f t="shared" si="13"/>
        <v>84</v>
      </c>
      <c r="G886" s="10">
        <v>180</v>
      </c>
    </row>
    <row r="887" spans="1:7" x14ac:dyDescent="0.25">
      <c r="A887" s="8" t="s">
        <v>3208</v>
      </c>
      <c r="B887" s="8" t="s">
        <v>3209</v>
      </c>
      <c r="C887" s="8" t="s">
        <v>3203</v>
      </c>
      <c r="D887" s="9">
        <v>2</v>
      </c>
      <c r="E887" s="9">
        <v>0</v>
      </c>
      <c r="F887" s="9">
        <f t="shared" si="13"/>
        <v>2</v>
      </c>
      <c r="G887" s="10">
        <v>180</v>
      </c>
    </row>
    <row r="888" spans="1:7" x14ac:dyDescent="0.25">
      <c r="A888" s="8" t="s">
        <v>3210</v>
      </c>
      <c r="B888" s="8" t="s">
        <v>3211</v>
      </c>
      <c r="C888" s="8" t="s">
        <v>3203</v>
      </c>
      <c r="D888" s="9">
        <v>161</v>
      </c>
      <c r="E888" s="9">
        <v>0</v>
      </c>
      <c r="F888" s="9">
        <f t="shared" si="13"/>
        <v>161</v>
      </c>
      <c r="G888" s="10">
        <v>180</v>
      </c>
    </row>
    <row r="889" spans="1:7" x14ac:dyDescent="0.25">
      <c r="A889" s="8" t="s">
        <v>3214</v>
      </c>
      <c r="B889" s="8" t="s">
        <v>3215</v>
      </c>
      <c r="C889" s="8" t="s">
        <v>3203</v>
      </c>
      <c r="D889" s="9">
        <v>9</v>
      </c>
      <c r="E889" s="9">
        <v>0</v>
      </c>
      <c r="F889" s="9">
        <f t="shared" si="13"/>
        <v>9</v>
      </c>
      <c r="G889" s="10">
        <v>180</v>
      </c>
    </row>
    <row r="890" spans="1:7" x14ac:dyDescent="0.25">
      <c r="A890" s="8" t="s">
        <v>3216</v>
      </c>
      <c r="B890" s="8" t="s">
        <v>3217</v>
      </c>
      <c r="C890" s="8" t="s">
        <v>3203</v>
      </c>
      <c r="D890" s="9">
        <v>28</v>
      </c>
      <c r="E890" s="9">
        <v>7</v>
      </c>
      <c r="F890" s="9">
        <f t="shared" si="13"/>
        <v>21</v>
      </c>
      <c r="G890" s="10">
        <v>215</v>
      </c>
    </row>
    <row r="891" spans="1:7" x14ac:dyDescent="0.25">
      <c r="A891" s="8" t="s">
        <v>3220</v>
      </c>
      <c r="B891" s="8" t="s">
        <v>3221</v>
      </c>
      <c r="C891" s="8" t="s">
        <v>3203</v>
      </c>
      <c r="D891" s="9">
        <v>60</v>
      </c>
      <c r="E891" s="9">
        <v>0</v>
      </c>
      <c r="F891" s="9">
        <f t="shared" si="13"/>
        <v>60</v>
      </c>
      <c r="G891" s="10">
        <v>215</v>
      </c>
    </row>
    <row r="892" spans="1:7" x14ac:dyDescent="0.25">
      <c r="A892" s="8" t="s">
        <v>3222</v>
      </c>
      <c r="B892" s="8" t="s">
        <v>3223</v>
      </c>
      <c r="C892" s="8" t="s">
        <v>3203</v>
      </c>
      <c r="D892" s="9">
        <v>12</v>
      </c>
      <c r="E892" s="9">
        <v>10</v>
      </c>
      <c r="F892" s="9">
        <f t="shared" si="13"/>
        <v>2</v>
      </c>
      <c r="G892" s="10">
        <v>210</v>
      </c>
    </row>
    <row r="893" spans="1:7" x14ac:dyDescent="0.25">
      <c r="A893" s="8" t="s">
        <v>3226</v>
      </c>
      <c r="B893" s="8" t="s">
        <v>3227</v>
      </c>
      <c r="C893" s="8" t="s">
        <v>3203</v>
      </c>
      <c r="D893" s="9">
        <v>5</v>
      </c>
      <c r="E893" s="9">
        <v>0</v>
      </c>
      <c r="F893" s="9">
        <f t="shared" si="13"/>
        <v>5</v>
      </c>
      <c r="G893" s="10">
        <v>210</v>
      </c>
    </row>
    <row r="894" spans="1:7" x14ac:dyDescent="0.25">
      <c r="A894" s="8" t="s">
        <v>3228</v>
      </c>
      <c r="B894" s="8" t="s">
        <v>3229</v>
      </c>
      <c r="C894" s="8" t="s">
        <v>3203</v>
      </c>
      <c r="D894" s="9">
        <v>6</v>
      </c>
      <c r="E894" s="9">
        <v>6</v>
      </c>
      <c r="F894" s="9">
        <f t="shared" si="13"/>
        <v>0</v>
      </c>
      <c r="G894" s="10">
        <v>240</v>
      </c>
    </row>
    <row r="895" spans="1:7" x14ac:dyDescent="0.25">
      <c r="A895" s="8" t="s">
        <v>3232</v>
      </c>
      <c r="B895" s="8" t="s">
        <v>3233</v>
      </c>
      <c r="C895" s="8" t="s">
        <v>3203</v>
      </c>
      <c r="D895" s="9">
        <v>33</v>
      </c>
      <c r="E895" s="9">
        <v>0</v>
      </c>
      <c r="F895" s="9">
        <f t="shared" si="13"/>
        <v>33</v>
      </c>
      <c r="G895" s="10">
        <v>240</v>
      </c>
    </row>
    <row r="896" spans="1:7" x14ac:dyDescent="0.25">
      <c r="A896" s="8" t="s">
        <v>3234</v>
      </c>
      <c r="B896" s="8" t="s">
        <v>3235</v>
      </c>
      <c r="C896" s="8" t="s">
        <v>3203</v>
      </c>
      <c r="D896" s="9">
        <v>4</v>
      </c>
      <c r="E896" s="9">
        <v>0</v>
      </c>
      <c r="F896" s="9">
        <f t="shared" si="13"/>
        <v>4</v>
      </c>
      <c r="G896" s="10">
        <v>260</v>
      </c>
    </row>
    <row r="897" spans="1:7" x14ac:dyDescent="0.25">
      <c r="A897" s="8" t="s">
        <v>3238</v>
      </c>
      <c r="B897" s="8" t="s">
        <v>3239</v>
      </c>
      <c r="C897" s="8" t="s">
        <v>3203</v>
      </c>
      <c r="D897" s="9">
        <v>17</v>
      </c>
      <c r="E897" s="9">
        <v>0</v>
      </c>
      <c r="F897" s="9">
        <f t="shared" si="13"/>
        <v>17</v>
      </c>
      <c r="G897" s="10">
        <v>260</v>
      </c>
    </row>
    <row r="898" spans="1:7" x14ac:dyDescent="0.25">
      <c r="A898" s="8" t="s">
        <v>3240</v>
      </c>
      <c r="B898" s="8" t="s">
        <v>3241</v>
      </c>
      <c r="C898" s="8" t="s">
        <v>3203</v>
      </c>
      <c r="D898" s="9">
        <v>1</v>
      </c>
      <c r="E898" s="9">
        <v>0</v>
      </c>
      <c r="F898" s="9">
        <f t="shared" si="13"/>
        <v>1</v>
      </c>
      <c r="G898" s="10">
        <v>315</v>
      </c>
    </row>
    <row r="899" spans="1:7" x14ac:dyDescent="0.25">
      <c r="A899" s="8" t="s">
        <v>3242</v>
      </c>
      <c r="B899" s="8" t="s">
        <v>3243</v>
      </c>
      <c r="C899" s="8" t="s">
        <v>3244</v>
      </c>
      <c r="D899" s="9">
        <v>41</v>
      </c>
      <c r="E899" s="9">
        <v>0</v>
      </c>
      <c r="F899" s="9">
        <f t="shared" si="13"/>
        <v>41</v>
      </c>
      <c r="G899" s="10">
        <v>180</v>
      </c>
    </row>
    <row r="900" spans="1:7" x14ac:dyDescent="0.25">
      <c r="A900" s="8" t="s">
        <v>3251</v>
      </c>
      <c r="B900" s="8" t="s">
        <v>3252</v>
      </c>
      <c r="C900" s="8" t="s">
        <v>3250</v>
      </c>
      <c r="D900" s="9">
        <v>1</v>
      </c>
      <c r="E900" s="9">
        <v>1</v>
      </c>
      <c r="F900" s="9">
        <f t="shared" si="13"/>
        <v>0</v>
      </c>
      <c r="G900" s="10">
        <v>215</v>
      </c>
    </row>
    <row r="901" spans="1:7" x14ac:dyDescent="0.25">
      <c r="A901" s="8" t="s">
        <v>3253</v>
      </c>
      <c r="B901" s="8" t="s">
        <v>3254</v>
      </c>
      <c r="C901" s="8" t="s">
        <v>3250</v>
      </c>
      <c r="D901" s="9">
        <v>1</v>
      </c>
      <c r="E901" s="9">
        <v>0</v>
      </c>
      <c r="F901" s="9">
        <f t="shared" si="13"/>
        <v>1</v>
      </c>
      <c r="G901" s="10">
        <v>240</v>
      </c>
    </row>
    <row r="902" spans="1:7" x14ac:dyDescent="0.25">
      <c r="A902" s="8" t="s">
        <v>3255</v>
      </c>
      <c r="B902" s="8" t="s">
        <v>3256</v>
      </c>
      <c r="C902" s="8" t="s">
        <v>3250</v>
      </c>
      <c r="D902" s="9">
        <v>1</v>
      </c>
      <c r="E902" s="9">
        <v>1</v>
      </c>
      <c r="F902" s="9">
        <f t="shared" si="13"/>
        <v>0</v>
      </c>
      <c r="G902" s="10">
        <v>240</v>
      </c>
    </row>
    <row r="903" spans="1:7" x14ac:dyDescent="0.25">
      <c r="A903" s="8" t="s">
        <v>3257</v>
      </c>
      <c r="B903" s="8" t="s">
        <v>3258</v>
      </c>
      <c r="C903" s="8" t="s">
        <v>3250</v>
      </c>
      <c r="D903" s="9">
        <v>2</v>
      </c>
      <c r="E903" s="9">
        <v>2</v>
      </c>
      <c r="F903" s="9">
        <f t="shared" si="13"/>
        <v>0</v>
      </c>
      <c r="G903" s="10">
        <v>240</v>
      </c>
    </row>
    <row r="904" spans="1:7" x14ac:dyDescent="0.25">
      <c r="A904" s="8" t="s">
        <v>3260</v>
      </c>
      <c r="B904" s="8" t="s">
        <v>3261</v>
      </c>
      <c r="C904" s="8" t="s">
        <v>3259</v>
      </c>
      <c r="D904" s="9">
        <v>116</v>
      </c>
      <c r="E904" s="9">
        <v>0</v>
      </c>
      <c r="F904" s="9">
        <f t="shared" si="13"/>
        <v>116</v>
      </c>
      <c r="G904" s="10">
        <v>180</v>
      </c>
    </row>
    <row r="905" spans="1:7" x14ac:dyDescent="0.25">
      <c r="A905" s="8" t="s">
        <v>3264</v>
      </c>
      <c r="B905" s="8" t="s">
        <v>3265</v>
      </c>
      <c r="C905" s="8" t="s">
        <v>3259</v>
      </c>
      <c r="D905" s="9">
        <v>51</v>
      </c>
      <c r="E905" s="9">
        <v>13</v>
      </c>
      <c r="F905" s="9">
        <f t="shared" si="13"/>
        <v>38</v>
      </c>
      <c r="G905" s="10">
        <v>180</v>
      </c>
    </row>
    <row r="906" spans="1:7" x14ac:dyDescent="0.25">
      <c r="A906" s="8" t="s">
        <v>3268</v>
      </c>
      <c r="B906" s="8" t="s">
        <v>3269</v>
      </c>
      <c r="C906" s="8" t="s">
        <v>3259</v>
      </c>
      <c r="D906" s="9">
        <v>14</v>
      </c>
      <c r="E906" s="9">
        <v>0</v>
      </c>
      <c r="F906" s="9">
        <f t="shared" si="13"/>
        <v>14</v>
      </c>
      <c r="G906" s="10">
        <v>180</v>
      </c>
    </row>
    <row r="907" spans="1:7" x14ac:dyDescent="0.25">
      <c r="A907" s="8" t="s">
        <v>3270</v>
      </c>
      <c r="B907" s="8" t="s">
        <v>3271</v>
      </c>
      <c r="C907" s="8" t="s">
        <v>3259</v>
      </c>
      <c r="D907" s="9">
        <v>4</v>
      </c>
      <c r="E907" s="9">
        <v>0</v>
      </c>
      <c r="F907" s="9">
        <f t="shared" si="13"/>
        <v>4</v>
      </c>
      <c r="G907" s="10">
        <v>215</v>
      </c>
    </row>
    <row r="908" spans="1:7" x14ac:dyDescent="0.25">
      <c r="A908" s="8" t="s">
        <v>3274</v>
      </c>
      <c r="B908" s="8" t="s">
        <v>3275</v>
      </c>
      <c r="C908" s="8" t="s">
        <v>3259</v>
      </c>
      <c r="D908" s="9">
        <v>11</v>
      </c>
      <c r="E908" s="9">
        <v>0</v>
      </c>
      <c r="F908" s="9">
        <f t="shared" si="13"/>
        <v>11</v>
      </c>
      <c r="G908" s="10">
        <v>215</v>
      </c>
    </row>
    <row r="909" spans="1:7" x14ac:dyDescent="0.25">
      <c r="A909" s="8" t="s">
        <v>3276</v>
      </c>
      <c r="B909" s="8" t="s">
        <v>3277</v>
      </c>
      <c r="C909" s="8" t="s">
        <v>3259</v>
      </c>
      <c r="D909" s="9">
        <v>1</v>
      </c>
      <c r="E909" s="9">
        <v>0</v>
      </c>
      <c r="F909" s="9">
        <f t="shared" si="13"/>
        <v>1</v>
      </c>
      <c r="G909" s="10">
        <v>240</v>
      </c>
    </row>
    <row r="910" spans="1:7" x14ac:dyDescent="0.25">
      <c r="A910" s="8" t="s">
        <v>3280</v>
      </c>
      <c r="B910" s="8" t="s">
        <v>3281</v>
      </c>
      <c r="C910" s="8" t="s">
        <v>3259</v>
      </c>
      <c r="D910" s="9">
        <v>10</v>
      </c>
      <c r="E910" s="9">
        <v>0</v>
      </c>
      <c r="F910" s="9">
        <f t="shared" ref="F910:F973" si="14">D910-E910</f>
        <v>10</v>
      </c>
      <c r="G910" s="10">
        <v>240</v>
      </c>
    </row>
    <row r="911" spans="1:7" x14ac:dyDescent="0.25">
      <c r="A911" s="8" t="s">
        <v>3282</v>
      </c>
      <c r="B911" s="8" t="s">
        <v>3283</v>
      </c>
      <c r="C911" s="8" t="s">
        <v>3259</v>
      </c>
      <c r="D911" s="9">
        <v>8</v>
      </c>
      <c r="E911" s="9">
        <v>2</v>
      </c>
      <c r="F911" s="9">
        <f t="shared" si="14"/>
        <v>6</v>
      </c>
      <c r="G911" s="10">
        <v>240</v>
      </c>
    </row>
    <row r="912" spans="1:7" x14ac:dyDescent="0.25">
      <c r="A912" s="8" t="s">
        <v>3286</v>
      </c>
      <c r="B912" s="8" t="s">
        <v>3287</v>
      </c>
      <c r="C912" s="8" t="s">
        <v>3259</v>
      </c>
      <c r="D912" s="9">
        <v>15</v>
      </c>
      <c r="E912" s="9">
        <v>0</v>
      </c>
      <c r="F912" s="9">
        <f t="shared" si="14"/>
        <v>15</v>
      </c>
      <c r="G912" s="10">
        <v>240</v>
      </c>
    </row>
    <row r="913" spans="1:7" x14ac:dyDescent="0.25">
      <c r="A913" s="8" t="s">
        <v>3288</v>
      </c>
      <c r="B913" s="8" t="s">
        <v>3289</v>
      </c>
      <c r="C913" s="8" t="s">
        <v>3259</v>
      </c>
      <c r="D913" s="9">
        <v>1</v>
      </c>
      <c r="E913" s="9">
        <v>0</v>
      </c>
      <c r="F913" s="9">
        <f t="shared" si="14"/>
        <v>1</v>
      </c>
      <c r="G913" s="10">
        <v>280</v>
      </c>
    </row>
    <row r="914" spans="1:7" x14ac:dyDescent="0.25">
      <c r="A914" s="8" t="s">
        <v>3292</v>
      </c>
      <c r="B914" s="8" t="s">
        <v>3293</v>
      </c>
      <c r="C914" s="8" t="s">
        <v>3259</v>
      </c>
      <c r="D914" s="9">
        <v>5</v>
      </c>
      <c r="E914" s="9">
        <v>0</v>
      </c>
      <c r="F914" s="9">
        <f t="shared" si="14"/>
        <v>5</v>
      </c>
      <c r="G914" s="10">
        <v>280</v>
      </c>
    </row>
    <row r="915" spans="1:7" x14ac:dyDescent="0.25">
      <c r="A915" s="8" t="s">
        <v>3294</v>
      </c>
      <c r="B915" s="8" t="s">
        <v>3295</v>
      </c>
      <c r="C915" s="8" t="s">
        <v>3259</v>
      </c>
      <c r="D915" s="9">
        <v>32</v>
      </c>
      <c r="E915" s="9">
        <v>0</v>
      </c>
      <c r="F915" s="9">
        <f t="shared" si="14"/>
        <v>32</v>
      </c>
      <c r="G915" s="10">
        <v>115</v>
      </c>
    </row>
    <row r="916" spans="1:7" x14ac:dyDescent="0.25">
      <c r="A916" s="8" t="s">
        <v>3296</v>
      </c>
      <c r="B916" s="8" t="s">
        <v>3297</v>
      </c>
      <c r="C916" s="8" t="s">
        <v>3259</v>
      </c>
      <c r="D916" s="9">
        <v>64</v>
      </c>
      <c r="E916" s="9">
        <v>0</v>
      </c>
      <c r="F916" s="9">
        <f t="shared" si="14"/>
        <v>64</v>
      </c>
      <c r="G916" s="10">
        <v>120</v>
      </c>
    </row>
    <row r="917" spans="1:7" x14ac:dyDescent="0.25">
      <c r="A917" s="8" t="s">
        <v>3298</v>
      </c>
      <c r="B917" s="8" t="s">
        <v>3299</v>
      </c>
      <c r="C917" s="8" t="s">
        <v>3259</v>
      </c>
      <c r="D917" s="9">
        <v>168</v>
      </c>
      <c r="E917" s="9">
        <v>0</v>
      </c>
      <c r="F917" s="9">
        <f t="shared" si="14"/>
        <v>168</v>
      </c>
      <c r="G917" s="10">
        <v>135</v>
      </c>
    </row>
    <row r="918" spans="1:7" x14ac:dyDescent="0.25">
      <c r="A918" s="8" t="s">
        <v>3300</v>
      </c>
      <c r="B918" s="8" t="s">
        <v>3301</v>
      </c>
      <c r="C918" s="8" t="s">
        <v>3259</v>
      </c>
      <c r="D918" s="9">
        <v>1</v>
      </c>
      <c r="E918" s="9">
        <v>0</v>
      </c>
      <c r="F918" s="9">
        <f t="shared" si="14"/>
        <v>1</v>
      </c>
      <c r="G918" s="10">
        <v>135</v>
      </c>
    </row>
    <row r="919" spans="1:7" x14ac:dyDescent="0.25">
      <c r="A919" s="8" t="s">
        <v>3302</v>
      </c>
      <c r="B919" s="8" t="s">
        <v>3303</v>
      </c>
      <c r="C919" s="8" t="s">
        <v>3259</v>
      </c>
      <c r="D919" s="9">
        <v>19</v>
      </c>
      <c r="E919" s="9">
        <v>0</v>
      </c>
      <c r="F919" s="9">
        <f t="shared" si="14"/>
        <v>19</v>
      </c>
      <c r="G919" s="10">
        <v>150</v>
      </c>
    </row>
    <row r="920" spans="1:7" x14ac:dyDescent="0.25">
      <c r="A920" s="8" t="s">
        <v>3304</v>
      </c>
      <c r="B920" s="8" t="s">
        <v>3305</v>
      </c>
      <c r="C920" s="8" t="s">
        <v>3259</v>
      </c>
      <c r="D920" s="9">
        <v>4</v>
      </c>
      <c r="E920" s="9">
        <v>0</v>
      </c>
      <c r="F920" s="9">
        <f t="shared" si="14"/>
        <v>4</v>
      </c>
      <c r="G920" s="10">
        <v>150</v>
      </c>
    </row>
    <row r="921" spans="1:7" x14ac:dyDescent="0.25">
      <c r="A921" s="8" t="s">
        <v>3306</v>
      </c>
      <c r="B921" s="8" t="s">
        <v>3307</v>
      </c>
      <c r="C921" s="8" t="s">
        <v>3259</v>
      </c>
      <c r="D921" s="9">
        <v>1</v>
      </c>
      <c r="E921" s="9">
        <v>1</v>
      </c>
      <c r="F921" s="9">
        <f t="shared" si="14"/>
        <v>0</v>
      </c>
      <c r="G921" s="10">
        <v>180</v>
      </c>
    </row>
    <row r="922" spans="1:7" x14ac:dyDescent="0.25">
      <c r="A922" s="8" t="s">
        <v>3308</v>
      </c>
      <c r="B922" s="8" t="s">
        <v>3309</v>
      </c>
      <c r="C922" s="8" t="s">
        <v>3259</v>
      </c>
      <c r="D922" s="9">
        <v>1</v>
      </c>
      <c r="E922" s="9">
        <v>0</v>
      </c>
      <c r="F922" s="9">
        <f t="shared" si="14"/>
        <v>1</v>
      </c>
      <c r="G922" s="10">
        <v>180</v>
      </c>
    </row>
    <row r="923" spans="1:7" x14ac:dyDescent="0.25">
      <c r="A923" s="8" t="s">
        <v>3310</v>
      </c>
      <c r="B923" s="8" t="s">
        <v>3311</v>
      </c>
      <c r="C923" s="8" t="s">
        <v>3259</v>
      </c>
      <c r="D923" s="9">
        <v>1</v>
      </c>
      <c r="E923" s="9">
        <v>0</v>
      </c>
      <c r="F923" s="9">
        <f t="shared" si="14"/>
        <v>1</v>
      </c>
      <c r="G923" s="10">
        <v>200</v>
      </c>
    </row>
    <row r="924" spans="1:7" x14ac:dyDescent="0.25">
      <c r="A924" s="8" t="s">
        <v>3312</v>
      </c>
      <c r="B924" s="8" t="s">
        <v>3313</v>
      </c>
      <c r="C924" s="8" t="s">
        <v>3259</v>
      </c>
      <c r="D924" s="9">
        <v>1</v>
      </c>
      <c r="E924" s="9">
        <v>0</v>
      </c>
      <c r="F924" s="9">
        <f t="shared" si="14"/>
        <v>1</v>
      </c>
      <c r="G924" s="10">
        <v>200</v>
      </c>
    </row>
    <row r="925" spans="1:7" x14ac:dyDescent="0.25">
      <c r="A925" s="8" t="s">
        <v>3314</v>
      </c>
      <c r="B925" s="8" t="s">
        <v>3315</v>
      </c>
      <c r="C925" s="8" t="s">
        <v>3316</v>
      </c>
      <c r="D925" s="9">
        <v>6</v>
      </c>
      <c r="E925" s="9">
        <v>0</v>
      </c>
      <c r="F925" s="9">
        <f t="shared" si="14"/>
        <v>6</v>
      </c>
      <c r="G925" s="10">
        <v>180</v>
      </c>
    </row>
    <row r="926" spans="1:7" x14ac:dyDescent="0.25">
      <c r="A926" s="8" t="s">
        <v>3318</v>
      </c>
      <c r="B926" s="8" t="s">
        <v>3319</v>
      </c>
      <c r="C926" s="8" t="s">
        <v>3317</v>
      </c>
      <c r="D926" s="9">
        <v>123</v>
      </c>
      <c r="E926" s="9">
        <v>8</v>
      </c>
      <c r="F926" s="9">
        <f t="shared" si="14"/>
        <v>115</v>
      </c>
      <c r="G926" s="10">
        <v>180</v>
      </c>
    </row>
    <row r="927" spans="1:7" x14ac:dyDescent="0.25">
      <c r="A927" s="8" t="s">
        <v>3322</v>
      </c>
      <c r="B927" s="8" t="s">
        <v>3323</v>
      </c>
      <c r="C927" s="8" t="s">
        <v>3317</v>
      </c>
      <c r="D927" s="9">
        <v>191</v>
      </c>
      <c r="E927" s="9">
        <v>23</v>
      </c>
      <c r="F927" s="9">
        <f t="shared" si="14"/>
        <v>168</v>
      </c>
      <c r="G927" s="10">
        <v>180</v>
      </c>
    </row>
    <row r="928" spans="1:7" x14ac:dyDescent="0.25">
      <c r="A928" s="8" t="s">
        <v>3326</v>
      </c>
      <c r="B928" s="8" t="s">
        <v>3327</v>
      </c>
      <c r="C928" s="8" t="s">
        <v>3317</v>
      </c>
      <c r="D928" s="9">
        <v>45</v>
      </c>
      <c r="E928" s="9">
        <v>0</v>
      </c>
      <c r="F928" s="9">
        <f t="shared" si="14"/>
        <v>45</v>
      </c>
      <c r="G928" s="10">
        <v>180</v>
      </c>
    </row>
    <row r="929" spans="1:7" x14ac:dyDescent="0.25">
      <c r="A929" s="8" t="s">
        <v>3328</v>
      </c>
      <c r="B929" s="8" t="s">
        <v>3329</v>
      </c>
      <c r="C929" s="8" t="s">
        <v>3317</v>
      </c>
      <c r="D929" s="9">
        <v>38</v>
      </c>
      <c r="E929" s="9">
        <v>2</v>
      </c>
      <c r="F929" s="9">
        <f t="shared" si="14"/>
        <v>36</v>
      </c>
      <c r="G929" s="10">
        <v>215</v>
      </c>
    </row>
    <row r="930" spans="1:7" x14ac:dyDescent="0.25">
      <c r="A930" s="8" t="s">
        <v>3332</v>
      </c>
      <c r="B930" s="8" t="s">
        <v>3333</v>
      </c>
      <c r="C930" s="8" t="s">
        <v>3317</v>
      </c>
      <c r="D930" s="9">
        <v>10</v>
      </c>
      <c r="E930" s="9">
        <v>0</v>
      </c>
      <c r="F930" s="9">
        <f t="shared" si="14"/>
        <v>10</v>
      </c>
      <c r="G930" s="10">
        <v>215</v>
      </c>
    </row>
    <row r="931" spans="1:7" x14ac:dyDescent="0.25">
      <c r="A931" s="8" t="s">
        <v>3334</v>
      </c>
      <c r="B931" s="8" t="s">
        <v>3335</v>
      </c>
      <c r="C931" s="8" t="s">
        <v>3317</v>
      </c>
      <c r="D931" s="9">
        <v>2</v>
      </c>
      <c r="E931" s="9">
        <v>0</v>
      </c>
      <c r="F931" s="9">
        <f t="shared" si="14"/>
        <v>2</v>
      </c>
      <c r="G931" s="10">
        <v>220</v>
      </c>
    </row>
    <row r="932" spans="1:7" x14ac:dyDescent="0.25">
      <c r="A932" s="8" t="s">
        <v>3338</v>
      </c>
      <c r="B932" s="8" t="s">
        <v>3339</v>
      </c>
      <c r="C932" s="8" t="s">
        <v>3317</v>
      </c>
      <c r="D932" s="9">
        <v>3</v>
      </c>
      <c r="E932" s="9">
        <v>0</v>
      </c>
      <c r="F932" s="9">
        <f t="shared" si="14"/>
        <v>3</v>
      </c>
      <c r="G932" s="10">
        <v>220</v>
      </c>
    </row>
    <row r="933" spans="1:7" x14ac:dyDescent="0.25">
      <c r="A933" s="8" t="s">
        <v>3340</v>
      </c>
      <c r="B933" s="8" t="s">
        <v>3341</v>
      </c>
      <c r="C933" s="8" t="s">
        <v>3317</v>
      </c>
      <c r="D933" s="9">
        <v>7</v>
      </c>
      <c r="E933" s="9">
        <v>7</v>
      </c>
      <c r="F933" s="9">
        <f t="shared" si="14"/>
        <v>0</v>
      </c>
      <c r="G933" s="10">
        <v>240</v>
      </c>
    </row>
    <row r="934" spans="1:7" x14ac:dyDescent="0.25">
      <c r="A934" s="8" t="s">
        <v>3342</v>
      </c>
      <c r="B934" s="8" t="s">
        <v>3343</v>
      </c>
      <c r="C934" s="8" t="s">
        <v>3317</v>
      </c>
      <c r="D934" s="9">
        <v>1</v>
      </c>
      <c r="E934" s="9">
        <v>0</v>
      </c>
      <c r="F934" s="9">
        <f t="shared" si="14"/>
        <v>1</v>
      </c>
      <c r="G934" s="10">
        <v>240</v>
      </c>
    </row>
    <row r="935" spans="1:7" x14ac:dyDescent="0.25">
      <c r="A935" s="8" t="s">
        <v>3344</v>
      </c>
      <c r="B935" s="8" t="s">
        <v>3345</v>
      </c>
      <c r="C935" s="8" t="s">
        <v>3317</v>
      </c>
      <c r="D935" s="9">
        <v>2</v>
      </c>
      <c r="E935" s="9">
        <v>2</v>
      </c>
      <c r="F935" s="9">
        <f t="shared" si="14"/>
        <v>0</v>
      </c>
      <c r="G935" s="10">
        <v>240</v>
      </c>
    </row>
    <row r="936" spans="1:7" x14ac:dyDescent="0.25">
      <c r="A936" s="8" t="s">
        <v>3346</v>
      </c>
      <c r="B936" s="8" t="s">
        <v>3347</v>
      </c>
      <c r="C936" s="8" t="s">
        <v>3317</v>
      </c>
      <c r="D936" s="9">
        <v>1</v>
      </c>
      <c r="E936" s="9">
        <v>0</v>
      </c>
      <c r="F936" s="9">
        <f t="shared" si="14"/>
        <v>1</v>
      </c>
      <c r="G936" s="10">
        <v>240</v>
      </c>
    </row>
    <row r="937" spans="1:7" x14ac:dyDescent="0.25">
      <c r="A937" s="8" t="s">
        <v>3348</v>
      </c>
      <c r="B937" s="8" t="s">
        <v>3349</v>
      </c>
      <c r="C937" s="8" t="s">
        <v>3317</v>
      </c>
      <c r="D937" s="9">
        <v>2</v>
      </c>
      <c r="E937" s="9">
        <v>2</v>
      </c>
      <c r="F937" s="9">
        <f t="shared" si="14"/>
        <v>0</v>
      </c>
      <c r="G937" s="10">
        <v>270</v>
      </c>
    </row>
    <row r="938" spans="1:7" x14ac:dyDescent="0.25">
      <c r="A938" s="8" t="s">
        <v>3351</v>
      </c>
      <c r="B938" s="8" t="s">
        <v>3352</v>
      </c>
      <c r="C938" s="8" t="s">
        <v>3350</v>
      </c>
      <c r="D938" s="9">
        <v>40</v>
      </c>
      <c r="E938" s="9">
        <v>0</v>
      </c>
      <c r="F938" s="9">
        <f t="shared" si="14"/>
        <v>40</v>
      </c>
      <c r="G938" s="10">
        <v>180</v>
      </c>
    </row>
    <row r="939" spans="1:7" x14ac:dyDescent="0.25">
      <c r="A939" s="8" t="s">
        <v>3353</v>
      </c>
      <c r="B939" s="8" t="s">
        <v>3354</v>
      </c>
      <c r="C939" s="8" t="s">
        <v>3350</v>
      </c>
      <c r="D939" s="9">
        <v>1</v>
      </c>
      <c r="E939" s="9">
        <v>0</v>
      </c>
      <c r="F939" s="9">
        <f t="shared" si="14"/>
        <v>1</v>
      </c>
      <c r="G939" s="10">
        <v>180</v>
      </c>
    </row>
    <row r="940" spans="1:7" x14ac:dyDescent="0.25">
      <c r="A940" s="8" t="s">
        <v>3355</v>
      </c>
      <c r="B940" s="8" t="s">
        <v>3356</v>
      </c>
      <c r="C940" s="8" t="s">
        <v>3350</v>
      </c>
      <c r="D940" s="9">
        <v>42</v>
      </c>
      <c r="E940" s="9">
        <v>2</v>
      </c>
      <c r="F940" s="9">
        <f t="shared" si="14"/>
        <v>40</v>
      </c>
      <c r="G940" s="10">
        <v>180</v>
      </c>
    </row>
    <row r="941" spans="1:7" x14ac:dyDescent="0.25">
      <c r="A941" s="8" t="s">
        <v>3357</v>
      </c>
      <c r="B941" s="8" t="s">
        <v>3358</v>
      </c>
      <c r="C941" s="8" t="s">
        <v>3350</v>
      </c>
      <c r="D941" s="9">
        <v>14</v>
      </c>
      <c r="E941" s="9">
        <v>0</v>
      </c>
      <c r="F941" s="9">
        <f t="shared" si="14"/>
        <v>14</v>
      </c>
      <c r="G941" s="10">
        <v>180</v>
      </c>
    </row>
    <row r="942" spans="1:7" x14ac:dyDescent="0.25">
      <c r="A942" s="8" t="s">
        <v>3360</v>
      </c>
      <c r="B942" s="8" t="s">
        <v>3361</v>
      </c>
      <c r="C942" s="8" t="s">
        <v>3359</v>
      </c>
      <c r="D942" s="9">
        <v>212</v>
      </c>
      <c r="E942" s="9">
        <v>0</v>
      </c>
      <c r="F942" s="9">
        <f t="shared" si="14"/>
        <v>212</v>
      </c>
      <c r="G942" s="10">
        <v>180</v>
      </c>
    </row>
    <row r="943" spans="1:7" x14ac:dyDescent="0.25">
      <c r="A943" s="8" t="s">
        <v>3364</v>
      </c>
      <c r="B943" s="8" t="s">
        <v>3365</v>
      </c>
      <c r="C943" s="8" t="s">
        <v>3359</v>
      </c>
      <c r="D943" s="9">
        <v>44</v>
      </c>
      <c r="E943" s="9">
        <v>4</v>
      </c>
      <c r="F943" s="9">
        <f t="shared" si="14"/>
        <v>40</v>
      </c>
      <c r="G943" s="10">
        <v>180</v>
      </c>
    </row>
    <row r="944" spans="1:7" x14ac:dyDescent="0.25">
      <c r="A944" s="8" t="s">
        <v>3368</v>
      </c>
      <c r="B944" s="8" t="s">
        <v>3369</v>
      </c>
      <c r="C944" s="8" t="s">
        <v>3359</v>
      </c>
      <c r="D944" s="9">
        <v>19</v>
      </c>
      <c r="E944" s="9">
        <v>0</v>
      </c>
      <c r="F944" s="9">
        <f t="shared" si="14"/>
        <v>19</v>
      </c>
      <c r="G944" s="10">
        <v>180</v>
      </c>
    </row>
    <row r="945" spans="1:7" x14ac:dyDescent="0.25">
      <c r="A945" s="8" t="s">
        <v>3370</v>
      </c>
      <c r="B945" s="8" t="s">
        <v>3371</v>
      </c>
      <c r="C945" s="8" t="s">
        <v>3359</v>
      </c>
      <c r="D945" s="9">
        <v>5</v>
      </c>
      <c r="E945" s="9">
        <v>1</v>
      </c>
      <c r="F945" s="9">
        <f t="shared" si="14"/>
        <v>4</v>
      </c>
      <c r="G945" s="10">
        <v>215</v>
      </c>
    </row>
    <row r="946" spans="1:7" x14ac:dyDescent="0.25">
      <c r="A946" s="8" t="s">
        <v>3374</v>
      </c>
      <c r="B946" s="8" t="s">
        <v>3375</v>
      </c>
      <c r="C946" s="8" t="s">
        <v>3359</v>
      </c>
      <c r="D946" s="9">
        <v>2</v>
      </c>
      <c r="E946" s="9">
        <v>0</v>
      </c>
      <c r="F946" s="9">
        <f t="shared" si="14"/>
        <v>2</v>
      </c>
      <c r="G946" s="10">
        <v>220</v>
      </c>
    </row>
    <row r="947" spans="1:7" x14ac:dyDescent="0.25">
      <c r="A947" s="8" t="s">
        <v>3378</v>
      </c>
      <c r="B947" s="8" t="s">
        <v>3379</v>
      </c>
      <c r="C947" s="8" t="s">
        <v>3359</v>
      </c>
      <c r="D947" s="9">
        <v>2</v>
      </c>
      <c r="E947" s="9">
        <v>1</v>
      </c>
      <c r="F947" s="9">
        <f t="shared" si="14"/>
        <v>1</v>
      </c>
      <c r="G947" s="10">
        <v>240</v>
      </c>
    </row>
    <row r="948" spans="1:7" x14ac:dyDescent="0.25">
      <c r="A948" s="8" t="s">
        <v>3380</v>
      </c>
      <c r="B948" s="8" t="s">
        <v>3381</v>
      </c>
      <c r="C948" s="8" t="s">
        <v>3359</v>
      </c>
      <c r="D948" s="9">
        <v>1</v>
      </c>
      <c r="E948" s="9">
        <v>0</v>
      </c>
      <c r="F948" s="9">
        <f t="shared" si="14"/>
        <v>1</v>
      </c>
      <c r="G948" s="10">
        <v>240</v>
      </c>
    </row>
    <row r="949" spans="1:7" x14ac:dyDescent="0.25">
      <c r="A949" s="8" t="s">
        <v>3388</v>
      </c>
      <c r="B949" s="8" t="s">
        <v>3389</v>
      </c>
      <c r="C949" s="8" t="s">
        <v>3387</v>
      </c>
      <c r="D949" s="9">
        <v>221</v>
      </c>
      <c r="E949" s="9">
        <v>0</v>
      </c>
      <c r="F949" s="9">
        <f t="shared" si="14"/>
        <v>221</v>
      </c>
      <c r="G949" s="10">
        <v>180</v>
      </c>
    </row>
    <row r="950" spans="1:7" x14ac:dyDescent="0.25">
      <c r="A950" s="8" t="s">
        <v>3392</v>
      </c>
      <c r="B950" s="8" t="s">
        <v>3393</v>
      </c>
      <c r="C950" s="8" t="s">
        <v>3387</v>
      </c>
      <c r="D950" s="9">
        <v>1</v>
      </c>
      <c r="E950" s="9">
        <v>0</v>
      </c>
      <c r="F950" s="9">
        <f t="shared" si="14"/>
        <v>1</v>
      </c>
      <c r="G950" s="10">
        <v>180</v>
      </c>
    </row>
    <row r="951" spans="1:7" x14ac:dyDescent="0.25">
      <c r="A951" s="8" t="s">
        <v>3394</v>
      </c>
      <c r="B951" s="8" t="s">
        <v>3395</v>
      </c>
      <c r="C951" s="8" t="s">
        <v>3387</v>
      </c>
      <c r="D951" s="9">
        <v>75</v>
      </c>
      <c r="E951" s="9">
        <v>26</v>
      </c>
      <c r="F951" s="9">
        <f t="shared" si="14"/>
        <v>49</v>
      </c>
      <c r="G951" s="10">
        <v>180</v>
      </c>
    </row>
    <row r="952" spans="1:7" x14ac:dyDescent="0.25">
      <c r="A952" s="8" t="s">
        <v>3398</v>
      </c>
      <c r="B952" s="8" t="s">
        <v>3399</v>
      </c>
      <c r="C952" s="8" t="s">
        <v>3387</v>
      </c>
      <c r="D952" s="9">
        <v>6</v>
      </c>
      <c r="E952" s="9">
        <v>0</v>
      </c>
      <c r="F952" s="9">
        <f t="shared" si="14"/>
        <v>6</v>
      </c>
      <c r="G952" s="10">
        <v>180</v>
      </c>
    </row>
    <row r="953" spans="1:7" x14ac:dyDescent="0.25">
      <c r="A953" s="8" t="s">
        <v>3400</v>
      </c>
      <c r="B953" s="8" t="s">
        <v>3401</v>
      </c>
      <c r="C953" s="8" t="s">
        <v>3387</v>
      </c>
      <c r="D953" s="9">
        <v>6</v>
      </c>
      <c r="E953" s="9">
        <v>6</v>
      </c>
      <c r="F953" s="9">
        <f t="shared" si="14"/>
        <v>0</v>
      </c>
      <c r="G953" s="10">
        <v>215</v>
      </c>
    </row>
    <row r="954" spans="1:7" x14ac:dyDescent="0.25">
      <c r="A954" s="8" t="s">
        <v>3404</v>
      </c>
      <c r="B954" s="8" t="s">
        <v>3405</v>
      </c>
      <c r="C954" s="8" t="s">
        <v>3387</v>
      </c>
      <c r="D954" s="9">
        <v>25</v>
      </c>
      <c r="E954" s="9">
        <v>0</v>
      </c>
      <c r="F954" s="9">
        <f t="shared" si="14"/>
        <v>25</v>
      </c>
      <c r="G954" s="10">
        <v>215</v>
      </c>
    </row>
    <row r="955" spans="1:7" x14ac:dyDescent="0.25">
      <c r="A955" s="8" t="s">
        <v>3406</v>
      </c>
      <c r="B955" s="8" t="s">
        <v>3407</v>
      </c>
      <c r="C955" s="8" t="s">
        <v>3387</v>
      </c>
      <c r="D955" s="9">
        <v>5</v>
      </c>
      <c r="E955" s="9">
        <v>5</v>
      </c>
      <c r="F955" s="9">
        <f t="shared" si="14"/>
        <v>0</v>
      </c>
      <c r="G955" s="10">
        <v>210</v>
      </c>
    </row>
    <row r="956" spans="1:7" x14ac:dyDescent="0.25">
      <c r="A956" s="8" t="s">
        <v>3410</v>
      </c>
      <c r="B956" s="8" t="s">
        <v>3411</v>
      </c>
      <c r="C956" s="8" t="s">
        <v>3387</v>
      </c>
      <c r="D956" s="9">
        <v>25</v>
      </c>
      <c r="E956" s="9">
        <v>0</v>
      </c>
      <c r="F956" s="9">
        <f t="shared" si="14"/>
        <v>25</v>
      </c>
      <c r="G956" s="10">
        <v>210</v>
      </c>
    </row>
    <row r="957" spans="1:7" x14ac:dyDescent="0.25">
      <c r="A957" s="8" t="s">
        <v>3412</v>
      </c>
      <c r="B957" s="8" t="s">
        <v>3413</v>
      </c>
      <c r="C957" s="8" t="s">
        <v>3387</v>
      </c>
      <c r="D957" s="9">
        <v>14</v>
      </c>
      <c r="E957" s="9">
        <v>10</v>
      </c>
      <c r="F957" s="9">
        <f t="shared" si="14"/>
        <v>4</v>
      </c>
      <c r="G957" s="10">
        <v>240</v>
      </c>
    </row>
    <row r="958" spans="1:7" x14ac:dyDescent="0.25">
      <c r="A958" s="8" t="s">
        <v>3416</v>
      </c>
      <c r="B958" s="8" t="s">
        <v>3417</v>
      </c>
      <c r="C958" s="8" t="s">
        <v>3387</v>
      </c>
      <c r="D958" s="9">
        <v>38</v>
      </c>
      <c r="E958" s="9">
        <v>0</v>
      </c>
      <c r="F958" s="9">
        <f t="shared" si="14"/>
        <v>38</v>
      </c>
      <c r="G958" s="10">
        <v>240</v>
      </c>
    </row>
    <row r="959" spans="1:7" x14ac:dyDescent="0.25">
      <c r="A959" s="8" t="s">
        <v>3418</v>
      </c>
      <c r="B959" s="8" t="s">
        <v>3419</v>
      </c>
      <c r="C959" s="8" t="s">
        <v>3387</v>
      </c>
      <c r="D959" s="9">
        <v>9</v>
      </c>
      <c r="E959" s="9">
        <v>9</v>
      </c>
      <c r="F959" s="9">
        <f t="shared" si="14"/>
        <v>0</v>
      </c>
      <c r="G959" s="10">
        <v>240</v>
      </c>
    </row>
    <row r="960" spans="1:7" x14ac:dyDescent="0.25">
      <c r="A960" s="8" t="s">
        <v>3420</v>
      </c>
      <c r="B960" s="8" t="s">
        <v>3421</v>
      </c>
      <c r="C960" s="8" t="s">
        <v>3387</v>
      </c>
      <c r="D960" s="9">
        <v>2</v>
      </c>
      <c r="E960" s="9">
        <v>0</v>
      </c>
      <c r="F960" s="9">
        <f t="shared" si="14"/>
        <v>2</v>
      </c>
      <c r="G960" s="10">
        <v>240</v>
      </c>
    </row>
    <row r="961" spans="1:7" x14ac:dyDescent="0.25">
      <c r="A961" s="8" t="s">
        <v>3425</v>
      </c>
      <c r="B961" s="8" t="s">
        <v>3426</v>
      </c>
      <c r="C961" s="8" t="s">
        <v>3422</v>
      </c>
      <c r="D961" s="9">
        <v>1</v>
      </c>
      <c r="E961" s="9">
        <v>0</v>
      </c>
      <c r="F961" s="9">
        <f t="shared" si="14"/>
        <v>1</v>
      </c>
      <c r="G961" s="10">
        <v>265</v>
      </c>
    </row>
    <row r="962" spans="1:7" x14ac:dyDescent="0.25">
      <c r="A962" s="8" t="s">
        <v>3427</v>
      </c>
      <c r="B962" s="8" t="s">
        <v>3428</v>
      </c>
      <c r="C962" s="8" t="s">
        <v>3422</v>
      </c>
      <c r="D962" s="9">
        <v>3</v>
      </c>
      <c r="E962" s="9">
        <v>0</v>
      </c>
      <c r="F962" s="9">
        <f t="shared" si="14"/>
        <v>3</v>
      </c>
      <c r="G962" s="10">
        <v>280</v>
      </c>
    </row>
    <row r="963" spans="1:7" x14ac:dyDescent="0.25">
      <c r="A963" s="8" t="s">
        <v>3431</v>
      </c>
      <c r="B963" s="8" t="s">
        <v>3432</v>
      </c>
      <c r="C963" s="8" t="s">
        <v>3422</v>
      </c>
      <c r="D963" s="9">
        <v>3</v>
      </c>
      <c r="E963" s="9">
        <v>0</v>
      </c>
      <c r="F963" s="9">
        <f t="shared" si="14"/>
        <v>3</v>
      </c>
      <c r="G963" s="10">
        <v>280</v>
      </c>
    </row>
    <row r="964" spans="1:7" x14ac:dyDescent="0.25">
      <c r="A964" s="8" t="s">
        <v>3433</v>
      </c>
      <c r="B964" s="8" t="s">
        <v>3434</v>
      </c>
      <c r="C964" s="8" t="s">
        <v>3422</v>
      </c>
      <c r="D964" s="9">
        <v>1</v>
      </c>
      <c r="E964" s="9">
        <v>0</v>
      </c>
      <c r="F964" s="9">
        <f t="shared" si="14"/>
        <v>1</v>
      </c>
      <c r="G964" s="10">
        <v>300</v>
      </c>
    </row>
    <row r="965" spans="1:7" x14ac:dyDescent="0.25">
      <c r="A965" s="8" t="s">
        <v>3436</v>
      </c>
      <c r="B965" s="8" t="s">
        <v>3437</v>
      </c>
      <c r="C965" s="8" t="s">
        <v>3435</v>
      </c>
      <c r="D965" s="9">
        <v>204</v>
      </c>
      <c r="E965" s="9">
        <v>4</v>
      </c>
      <c r="F965" s="9">
        <f t="shared" si="14"/>
        <v>200</v>
      </c>
      <c r="G965" s="10">
        <v>180</v>
      </c>
    </row>
    <row r="966" spans="1:7" x14ac:dyDescent="0.25">
      <c r="A966" s="8" t="s">
        <v>3438</v>
      </c>
      <c r="B966" s="8" t="s">
        <v>3439</v>
      </c>
      <c r="C966" s="8" t="s">
        <v>3435</v>
      </c>
      <c r="D966" s="9">
        <v>1</v>
      </c>
      <c r="E966" s="9">
        <v>1</v>
      </c>
      <c r="F966" s="9">
        <f t="shared" si="14"/>
        <v>0</v>
      </c>
      <c r="G966" s="10">
        <v>180</v>
      </c>
    </row>
    <row r="967" spans="1:7" x14ac:dyDescent="0.25">
      <c r="A967" s="8" t="s">
        <v>3440</v>
      </c>
      <c r="B967" s="8" t="s">
        <v>3441</v>
      </c>
      <c r="C967" s="8" t="s">
        <v>3435</v>
      </c>
      <c r="D967" s="9">
        <v>4</v>
      </c>
      <c r="E967" s="9">
        <v>0</v>
      </c>
      <c r="F967" s="9">
        <f t="shared" si="14"/>
        <v>4</v>
      </c>
      <c r="G967" s="10">
        <v>180</v>
      </c>
    </row>
    <row r="968" spans="1:7" x14ac:dyDescent="0.25">
      <c r="A968" s="8" t="s">
        <v>3444</v>
      </c>
      <c r="B968" s="8" t="s">
        <v>3445</v>
      </c>
      <c r="C968" s="8" t="s">
        <v>3435</v>
      </c>
      <c r="D968" s="9">
        <v>7</v>
      </c>
      <c r="E968" s="9">
        <v>0</v>
      </c>
      <c r="F968" s="9">
        <f t="shared" si="14"/>
        <v>7</v>
      </c>
      <c r="G968" s="10">
        <v>215</v>
      </c>
    </row>
    <row r="969" spans="1:7" x14ac:dyDescent="0.25">
      <c r="A969" s="8" t="s">
        <v>3446</v>
      </c>
      <c r="B969" s="8" t="s">
        <v>3447</v>
      </c>
      <c r="C969" s="8" t="s">
        <v>3435</v>
      </c>
      <c r="D969" s="9">
        <v>2</v>
      </c>
      <c r="E969" s="9">
        <v>0</v>
      </c>
      <c r="F969" s="9">
        <f t="shared" si="14"/>
        <v>2</v>
      </c>
      <c r="G969" s="10">
        <v>220</v>
      </c>
    </row>
    <row r="970" spans="1:7" x14ac:dyDescent="0.25">
      <c r="A970" s="8" t="s">
        <v>3448</v>
      </c>
      <c r="B970" s="8" t="s">
        <v>3449</v>
      </c>
      <c r="C970" s="8" t="s">
        <v>3435</v>
      </c>
      <c r="D970" s="9">
        <v>3</v>
      </c>
      <c r="E970" s="9">
        <v>1</v>
      </c>
      <c r="F970" s="9">
        <f t="shared" si="14"/>
        <v>2</v>
      </c>
      <c r="G970" s="10">
        <v>240</v>
      </c>
    </row>
    <row r="971" spans="1:7" x14ac:dyDescent="0.25">
      <c r="A971" s="8" t="s">
        <v>3452</v>
      </c>
      <c r="B971" s="8" t="s">
        <v>3453</v>
      </c>
      <c r="C971" s="8" t="s">
        <v>3435</v>
      </c>
      <c r="D971" s="9">
        <v>1</v>
      </c>
      <c r="E971" s="9">
        <v>0</v>
      </c>
      <c r="F971" s="9">
        <f t="shared" si="14"/>
        <v>1</v>
      </c>
      <c r="G971" s="10">
        <v>115</v>
      </c>
    </row>
    <row r="972" spans="1:7" x14ac:dyDescent="0.25">
      <c r="A972" s="8" t="s">
        <v>3454</v>
      </c>
      <c r="B972" s="8" t="s">
        <v>3455</v>
      </c>
      <c r="C972" s="8" t="s">
        <v>3435</v>
      </c>
      <c r="D972" s="9">
        <v>1</v>
      </c>
      <c r="E972" s="9">
        <v>1</v>
      </c>
      <c r="F972" s="9">
        <f t="shared" si="14"/>
        <v>0</v>
      </c>
      <c r="G972" s="10">
        <v>120</v>
      </c>
    </row>
    <row r="973" spans="1:7" x14ac:dyDescent="0.25">
      <c r="A973" s="8" t="s">
        <v>3456</v>
      </c>
      <c r="B973" s="8" t="s">
        <v>3457</v>
      </c>
      <c r="C973" s="8" t="s">
        <v>3435</v>
      </c>
      <c r="D973" s="9">
        <v>4</v>
      </c>
      <c r="E973" s="9">
        <v>2</v>
      </c>
      <c r="F973" s="9">
        <f t="shared" si="14"/>
        <v>2</v>
      </c>
      <c r="G973" s="10">
        <v>135</v>
      </c>
    </row>
    <row r="974" spans="1:7" x14ac:dyDescent="0.25">
      <c r="A974" s="8" t="s">
        <v>3458</v>
      </c>
      <c r="B974" s="8" t="s">
        <v>3459</v>
      </c>
      <c r="C974" s="8" t="s">
        <v>3435</v>
      </c>
      <c r="D974" s="9">
        <v>2</v>
      </c>
      <c r="E974" s="9">
        <v>2</v>
      </c>
      <c r="F974" s="9">
        <f t="shared" ref="F974:F1037" si="15">D974-E974</f>
        <v>0</v>
      </c>
      <c r="G974" s="10">
        <v>150</v>
      </c>
    </row>
    <row r="975" spans="1:7" x14ac:dyDescent="0.25">
      <c r="A975" s="8" t="s">
        <v>3460</v>
      </c>
      <c r="B975" s="8" t="s">
        <v>3461</v>
      </c>
      <c r="C975" s="8" t="s">
        <v>3435</v>
      </c>
      <c r="D975" s="9">
        <v>4</v>
      </c>
      <c r="E975" s="9">
        <v>2</v>
      </c>
      <c r="F975" s="9">
        <f t="shared" si="15"/>
        <v>2</v>
      </c>
      <c r="G975" s="10">
        <v>180</v>
      </c>
    </row>
    <row r="976" spans="1:7" x14ac:dyDescent="0.25">
      <c r="A976" s="8" t="s">
        <v>3462</v>
      </c>
      <c r="B976" s="8" t="s">
        <v>3463</v>
      </c>
      <c r="C976" s="8" t="s">
        <v>3435</v>
      </c>
      <c r="D976" s="9">
        <v>5</v>
      </c>
      <c r="E976" s="9">
        <v>5</v>
      </c>
      <c r="F976" s="9">
        <f t="shared" si="15"/>
        <v>0</v>
      </c>
      <c r="G976" s="10">
        <v>200</v>
      </c>
    </row>
    <row r="977" spans="1:7" x14ac:dyDescent="0.25">
      <c r="A977" s="8" t="s">
        <v>3464</v>
      </c>
      <c r="B977" s="8" t="s">
        <v>3465</v>
      </c>
      <c r="C977" s="8" t="s">
        <v>3435</v>
      </c>
      <c r="D977" s="9">
        <v>4</v>
      </c>
      <c r="E977" s="9">
        <v>4</v>
      </c>
      <c r="F977" s="9">
        <f t="shared" si="15"/>
        <v>0</v>
      </c>
      <c r="G977" s="10">
        <v>225</v>
      </c>
    </row>
    <row r="978" spans="1:7" x14ac:dyDescent="0.25">
      <c r="A978" s="8" t="s">
        <v>3466</v>
      </c>
      <c r="B978" s="8" t="s">
        <v>3467</v>
      </c>
      <c r="C978" s="8" t="s">
        <v>3435</v>
      </c>
      <c r="D978" s="9">
        <v>2</v>
      </c>
      <c r="E978" s="9">
        <v>2</v>
      </c>
      <c r="F978" s="9">
        <f t="shared" si="15"/>
        <v>0</v>
      </c>
      <c r="G978" s="10">
        <v>235</v>
      </c>
    </row>
    <row r="979" spans="1:7" x14ac:dyDescent="0.25">
      <c r="A979" s="8" t="s">
        <v>3468</v>
      </c>
      <c r="B979" s="8" t="s">
        <v>3469</v>
      </c>
      <c r="C979" s="8" t="s">
        <v>3435</v>
      </c>
      <c r="D979" s="9">
        <v>1</v>
      </c>
      <c r="E979" s="9">
        <v>1</v>
      </c>
      <c r="F979" s="9">
        <f t="shared" si="15"/>
        <v>0</v>
      </c>
      <c r="G979" s="10">
        <v>245</v>
      </c>
    </row>
    <row r="980" spans="1:7" x14ac:dyDescent="0.25">
      <c r="A980" s="8" t="s">
        <v>3471</v>
      </c>
      <c r="B980" s="8" t="s">
        <v>3472</v>
      </c>
      <c r="C980" s="8" t="s">
        <v>3470</v>
      </c>
      <c r="D980" s="9">
        <v>279</v>
      </c>
      <c r="E980" s="9">
        <v>0</v>
      </c>
      <c r="F980" s="9">
        <f t="shared" si="15"/>
        <v>279</v>
      </c>
      <c r="G980" s="10">
        <v>180</v>
      </c>
    </row>
    <row r="981" spans="1:7" x14ac:dyDescent="0.25">
      <c r="A981" s="8" t="s">
        <v>3473</v>
      </c>
      <c r="B981" s="8" t="s">
        <v>3474</v>
      </c>
      <c r="C981" s="8" t="s">
        <v>3470</v>
      </c>
      <c r="D981" s="9">
        <v>229</v>
      </c>
      <c r="E981" s="9">
        <v>13</v>
      </c>
      <c r="F981" s="9">
        <f t="shared" si="15"/>
        <v>216</v>
      </c>
      <c r="G981" s="10">
        <v>180</v>
      </c>
    </row>
    <row r="982" spans="1:7" x14ac:dyDescent="0.25">
      <c r="A982" s="8" t="s">
        <v>3477</v>
      </c>
      <c r="B982" s="8" t="s">
        <v>3478</v>
      </c>
      <c r="C982" s="8" t="s">
        <v>3470</v>
      </c>
      <c r="D982" s="9">
        <v>43</v>
      </c>
      <c r="E982" s="9">
        <v>0</v>
      </c>
      <c r="F982" s="9">
        <f t="shared" si="15"/>
        <v>43</v>
      </c>
      <c r="G982" s="10">
        <v>180</v>
      </c>
    </row>
    <row r="983" spans="1:7" x14ac:dyDescent="0.25">
      <c r="A983" s="8" t="s">
        <v>3479</v>
      </c>
      <c r="B983" s="8" t="s">
        <v>3480</v>
      </c>
      <c r="C983" s="8" t="s">
        <v>3470</v>
      </c>
      <c r="D983" s="9">
        <v>51</v>
      </c>
      <c r="E983" s="9">
        <v>11</v>
      </c>
      <c r="F983" s="9">
        <f t="shared" si="15"/>
        <v>40</v>
      </c>
      <c r="G983" s="10">
        <v>215</v>
      </c>
    </row>
    <row r="984" spans="1:7" x14ac:dyDescent="0.25">
      <c r="A984" s="8" t="s">
        <v>3483</v>
      </c>
      <c r="B984" s="8" t="s">
        <v>3484</v>
      </c>
      <c r="C984" s="8" t="s">
        <v>3470</v>
      </c>
      <c r="D984" s="9">
        <v>43</v>
      </c>
      <c r="E984" s="9">
        <v>0</v>
      </c>
      <c r="F984" s="9">
        <f t="shared" si="15"/>
        <v>43</v>
      </c>
      <c r="G984" s="10">
        <v>215</v>
      </c>
    </row>
    <row r="985" spans="1:7" x14ac:dyDescent="0.25">
      <c r="A985" s="8" t="s">
        <v>3485</v>
      </c>
      <c r="B985" s="8" t="s">
        <v>3486</v>
      </c>
      <c r="C985" s="8" t="s">
        <v>3470</v>
      </c>
      <c r="D985" s="9">
        <v>24</v>
      </c>
      <c r="E985" s="9">
        <v>10</v>
      </c>
      <c r="F985" s="9">
        <f t="shared" si="15"/>
        <v>14</v>
      </c>
      <c r="G985" s="10">
        <v>210</v>
      </c>
    </row>
    <row r="986" spans="1:7" x14ac:dyDescent="0.25">
      <c r="A986" s="8" t="s">
        <v>3489</v>
      </c>
      <c r="B986" s="8" t="s">
        <v>3490</v>
      </c>
      <c r="C986" s="8" t="s">
        <v>3470</v>
      </c>
      <c r="D986" s="9">
        <v>65</v>
      </c>
      <c r="E986" s="9">
        <v>0</v>
      </c>
      <c r="F986" s="9">
        <f t="shared" si="15"/>
        <v>65</v>
      </c>
      <c r="G986" s="10">
        <v>210</v>
      </c>
    </row>
    <row r="987" spans="1:7" x14ac:dyDescent="0.25">
      <c r="A987" s="8" t="s">
        <v>3491</v>
      </c>
      <c r="B987" s="8" t="s">
        <v>3492</v>
      </c>
      <c r="C987" s="8" t="s">
        <v>3470</v>
      </c>
      <c r="D987" s="9">
        <v>13</v>
      </c>
      <c r="E987" s="9">
        <v>3</v>
      </c>
      <c r="F987" s="9">
        <f t="shared" si="15"/>
        <v>10</v>
      </c>
      <c r="G987" s="10">
        <v>240</v>
      </c>
    </row>
    <row r="988" spans="1:7" x14ac:dyDescent="0.25">
      <c r="A988" s="8" t="s">
        <v>3495</v>
      </c>
      <c r="B988" s="8" t="s">
        <v>3496</v>
      </c>
      <c r="C988" s="8" t="s">
        <v>3470</v>
      </c>
      <c r="D988" s="9">
        <v>19</v>
      </c>
      <c r="E988" s="9">
        <v>0</v>
      </c>
      <c r="F988" s="9">
        <f t="shared" si="15"/>
        <v>19</v>
      </c>
      <c r="G988" s="10">
        <v>240</v>
      </c>
    </row>
    <row r="989" spans="1:7" x14ac:dyDescent="0.25">
      <c r="A989" s="8" t="s">
        <v>3497</v>
      </c>
      <c r="B989" s="8" t="s">
        <v>3498</v>
      </c>
      <c r="C989" s="8" t="s">
        <v>3470</v>
      </c>
      <c r="D989" s="9">
        <v>17</v>
      </c>
      <c r="E989" s="9">
        <v>2</v>
      </c>
      <c r="F989" s="9">
        <f t="shared" si="15"/>
        <v>15</v>
      </c>
      <c r="G989" s="10">
        <v>240</v>
      </c>
    </row>
    <row r="990" spans="1:7" x14ac:dyDescent="0.25">
      <c r="A990" s="8" t="s">
        <v>3501</v>
      </c>
      <c r="B990" s="8" t="s">
        <v>3502</v>
      </c>
      <c r="C990" s="8" t="s">
        <v>3470</v>
      </c>
      <c r="D990" s="9">
        <v>2</v>
      </c>
      <c r="E990" s="9">
        <v>1</v>
      </c>
      <c r="F990" s="9">
        <f t="shared" si="15"/>
        <v>1</v>
      </c>
      <c r="G990" s="10">
        <v>270</v>
      </c>
    </row>
    <row r="991" spans="1:7" x14ac:dyDescent="0.25">
      <c r="A991" s="8" t="s">
        <v>3503</v>
      </c>
      <c r="B991" s="8" t="s">
        <v>3504</v>
      </c>
      <c r="C991" s="8" t="s">
        <v>3470</v>
      </c>
      <c r="D991" s="9">
        <v>1</v>
      </c>
      <c r="E991" s="9">
        <v>1</v>
      </c>
      <c r="F991" s="9">
        <f t="shared" si="15"/>
        <v>0</v>
      </c>
      <c r="G991" s="10">
        <v>300</v>
      </c>
    </row>
    <row r="992" spans="1:7" x14ac:dyDescent="0.25">
      <c r="A992" s="8" t="s">
        <v>3505</v>
      </c>
      <c r="B992" s="8" t="s">
        <v>3506</v>
      </c>
      <c r="C992" s="8" t="s">
        <v>3507</v>
      </c>
      <c r="D992" s="9">
        <v>194</v>
      </c>
      <c r="E992" s="9">
        <v>1</v>
      </c>
      <c r="F992" s="9">
        <f t="shared" si="15"/>
        <v>193</v>
      </c>
      <c r="G992" s="10">
        <v>180</v>
      </c>
    </row>
    <row r="993" spans="1:7" x14ac:dyDescent="0.25">
      <c r="A993" s="8" t="s">
        <v>3513</v>
      </c>
      <c r="B993" s="8" t="s">
        <v>3514</v>
      </c>
      <c r="C993" s="8" t="s">
        <v>3507</v>
      </c>
      <c r="D993" s="9">
        <v>7</v>
      </c>
      <c r="E993" s="9">
        <v>2</v>
      </c>
      <c r="F993" s="9">
        <f t="shared" si="15"/>
        <v>5</v>
      </c>
      <c r="G993" s="10">
        <v>215</v>
      </c>
    </row>
    <row r="994" spans="1:7" x14ac:dyDescent="0.25">
      <c r="A994" s="8" t="s">
        <v>3517</v>
      </c>
      <c r="B994" s="8" t="s">
        <v>3518</v>
      </c>
      <c r="C994" s="8" t="s">
        <v>3507</v>
      </c>
      <c r="D994" s="9">
        <v>1</v>
      </c>
      <c r="E994" s="9">
        <v>0</v>
      </c>
      <c r="F994" s="9">
        <f t="shared" si="15"/>
        <v>1</v>
      </c>
      <c r="G994" s="10">
        <v>240</v>
      </c>
    </row>
    <row r="995" spans="1:7" x14ac:dyDescent="0.25">
      <c r="A995" s="8" t="s">
        <v>3519</v>
      </c>
      <c r="B995" s="8" t="s">
        <v>3520</v>
      </c>
      <c r="C995" s="8" t="s">
        <v>3521</v>
      </c>
      <c r="D995" s="9">
        <v>47</v>
      </c>
      <c r="E995" s="9">
        <v>0</v>
      </c>
      <c r="F995" s="9">
        <f t="shared" si="15"/>
        <v>47</v>
      </c>
      <c r="G995" s="10">
        <v>180</v>
      </c>
    </row>
    <row r="996" spans="1:7" x14ac:dyDescent="0.25">
      <c r="A996" s="8" t="s">
        <v>3522</v>
      </c>
      <c r="B996" s="8" t="s">
        <v>3523</v>
      </c>
      <c r="C996" s="8" t="s">
        <v>3521</v>
      </c>
      <c r="D996" s="9">
        <v>4</v>
      </c>
      <c r="E996" s="9">
        <v>0</v>
      </c>
      <c r="F996" s="9">
        <f t="shared" si="15"/>
        <v>4</v>
      </c>
      <c r="G996" s="10">
        <v>180</v>
      </c>
    </row>
    <row r="997" spans="1:7" x14ac:dyDescent="0.25">
      <c r="A997" s="8" t="s">
        <v>3526</v>
      </c>
      <c r="B997" s="8" t="s">
        <v>3527</v>
      </c>
      <c r="C997" s="8" t="s">
        <v>3521</v>
      </c>
      <c r="D997" s="9">
        <v>1</v>
      </c>
      <c r="E997" s="9">
        <v>0</v>
      </c>
      <c r="F997" s="9">
        <f t="shared" si="15"/>
        <v>1</v>
      </c>
      <c r="G997" s="10">
        <v>180</v>
      </c>
    </row>
    <row r="998" spans="1:7" x14ac:dyDescent="0.25">
      <c r="A998" s="8" t="s">
        <v>3528</v>
      </c>
      <c r="B998" s="8" t="s">
        <v>3529</v>
      </c>
      <c r="C998" s="8" t="s">
        <v>3521</v>
      </c>
      <c r="D998" s="9">
        <v>35</v>
      </c>
      <c r="E998" s="9">
        <v>24</v>
      </c>
      <c r="F998" s="9">
        <f t="shared" si="15"/>
        <v>11</v>
      </c>
      <c r="G998" s="10">
        <v>215</v>
      </c>
    </row>
    <row r="999" spans="1:7" x14ac:dyDescent="0.25">
      <c r="A999" s="8" t="s">
        <v>3532</v>
      </c>
      <c r="B999" s="8" t="s">
        <v>3533</v>
      </c>
      <c r="C999" s="8" t="s">
        <v>3521</v>
      </c>
      <c r="D999" s="9">
        <v>5</v>
      </c>
      <c r="E999" s="9">
        <v>0</v>
      </c>
      <c r="F999" s="9">
        <f t="shared" si="15"/>
        <v>5</v>
      </c>
      <c r="G999" s="10">
        <v>215</v>
      </c>
    </row>
    <row r="1000" spans="1:7" x14ac:dyDescent="0.25">
      <c r="A1000" s="8" t="s">
        <v>3534</v>
      </c>
      <c r="B1000" s="8" t="s">
        <v>3535</v>
      </c>
      <c r="C1000" s="8" t="s">
        <v>3521</v>
      </c>
      <c r="D1000" s="9">
        <v>18</v>
      </c>
      <c r="E1000" s="9">
        <v>0</v>
      </c>
      <c r="F1000" s="9">
        <f t="shared" si="15"/>
        <v>18</v>
      </c>
      <c r="G1000" s="10">
        <v>240</v>
      </c>
    </row>
    <row r="1001" spans="1:7" x14ac:dyDescent="0.25">
      <c r="A1001" s="8" t="s">
        <v>3536</v>
      </c>
      <c r="B1001" s="8" t="s">
        <v>3537</v>
      </c>
      <c r="C1001" s="8" t="s">
        <v>3521</v>
      </c>
      <c r="D1001" s="9">
        <v>5</v>
      </c>
      <c r="E1001" s="9">
        <v>0</v>
      </c>
      <c r="F1001" s="9">
        <f t="shared" si="15"/>
        <v>5</v>
      </c>
      <c r="G1001" s="10">
        <v>240</v>
      </c>
    </row>
    <row r="1002" spans="1:7" x14ac:dyDescent="0.25">
      <c r="A1002" s="8" t="s">
        <v>3539</v>
      </c>
      <c r="B1002" s="8" t="s">
        <v>3540</v>
      </c>
      <c r="C1002" s="8" t="s">
        <v>3538</v>
      </c>
      <c r="D1002" s="9">
        <v>78</v>
      </c>
      <c r="E1002" s="9">
        <v>0</v>
      </c>
      <c r="F1002" s="9">
        <f t="shared" si="15"/>
        <v>78</v>
      </c>
      <c r="G1002" s="10">
        <v>235</v>
      </c>
    </row>
    <row r="1003" spans="1:7" x14ac:dyDescent="0.25">
      <c r="A1003" s="8" t="s">
        <v>3541</v>
      </c>
      <c r="B1003" s="8" t="s">
        <v>3542</v>
      </c>
      <c r="C1003" s="8" t="s">
        <v>3538</v>
      </c>
      <c r="D1003" s="9">
        <v>83</v>
      </c>
      <c r="E1003" s="9">
        <v>0</v>
      </c>
      <c r="F1003" s="9">
        <f t="shared" si="15"/>
        <v>83</v>
      </c>
      <c r="G1003" s="10">
        <v>235</v>
      </c>
    </row>
    <row r="1004" spans="1:7" x14ac:dyDescent="0.25">
      <c r="A1004" s="8" t="s">
        <v>3543</v>
      </c>
      <c r="B1004" s="8" t="s">
        <v>3544</v>
      </c>
      <c r="C1004" s="8" t="s">
        <v>3538</v>
      </c>
      <c r="D1004" s="9">
        <v>1</v>
      </c>
      <c r="E1004" s="9">
        <v>0</v>
      </c>
      <c r="F1004" s="9">
        <f t="shared" si="15"/>
        <v>1</v>
      </c>
      <c r="G1004" s="10">
        <v>235</v>
      </c>
    </row>
    <row r="1005" spans="1:7" x14ac:dyDescent="0.25">
      <c r="A1005" s="8" t="s">
        <v>3545</v>
      </c>
      <c r="B1005" s="8" t="s">
        <v>3546</v>
      </c>
      <c r="C1005" s="8" t="s">
        <v>3538</v>
      </c>
      <c r="D1005" s="9">
        <v>37</v>
      </c>
      <c r="E1005" s="9">
        <v>22</v>
      </c>
      <c r="F1005" s="9">
        <f t="shared" si="15"/>
        <v>15</v>
      </c>
      <c r="G1005" s="10">
        <v>280</v>
      </c>
    </row>
    <row r="1006" spans="1:7" x14ac:dyDescent="0.25">
      <c r="A1006" s="8" t="s">
        <v>3549</v>
      </c>
      <c r="B1006" s="8" t="s">
        <v>3550</v>
      </c>
      <c r="C1006" s="8" t="s">
        <v>3538</v>
      </c>
      <c r="D1006" s="9">
        <v>1</v>
      </c>
      <c r="E1006" s="9">
        <v>0</v>
      </c>
      <c r="F1006" s="9">
        <f t="shared" si="15"/>
        <v>1</v>
      </c>
      <c r="G1006" s="10">
        <v>280</v>
      </c>
    </row>
    <row r="1007" spans="1:7" x14ac:dyDescent="0.25">
      <c r="A1007" s="8" t="s">
        <v>3551</v>
      </c>
      <c r="B1007" s="8" t="s">
        <v>3552</v>
      </c>
      <c r="C1007" s="8" t="s">
        <v>3538</v>
      </c>
      <c r="D1007" s="9">
        <v>18</v>
      </c>
      <c r="E1007" s="9">
        <v>18</v>
      </c>
      <c r="F1007" s="9">
        <f t="shared" si="15"/>
        <v>0</v>
      </c>
      <c r="G1007" s="10">
        <v>290</v>
      </c>
    </row>
    <row r="1008" spans="1:7" x14ac:dyDescent="0.25">
      <c r="A1008" s="8" t="s">
        <v>3555</v>
      </c>
      <c r="B1008" s="8" t="s">
        <v>3556</v>
      </c>
      <c r="C1008" s="8" t="s">
        <v>3538</v>
      </c>
      <c r="D1008" s="9">
        <v>20</v>
      </c>
      <c r="E1008" s="9">
        <v>0</v>
      </c>
      <c r="F1008" s="9">
        <f t="shared" si="15"/>
        <v>20</v>
      </c>
      <c r="G1008" s="10">
        <v>290</v>
      </c>
    </row>
    <row r="1009" spans="1:7" x14ac:dyDescent="0.25">
      <c r="A1009" s="8" t="s">
        <v>3557</v>
      </c>
      <c r="B1009" s="8" t="s">
        <v>3558</v>
      </c>
      <c r="C1009" s="8" t="s">
        <v>3538</v>
      </c>
      <c r="D1009" s="9">
        <v>5</v>
      </c>
      <c r="E1009" s="9">
        <v>3</v>
      </c>
      <c r="F1009" s="9">
        <f t="shared" si="15"/>
        <v>2</v>
      </c>
      <c r="G1009" s="10">
        <v>330</v>
      </c>
    </row>
    <row r="1010" spans="1:7" x14ac:dyDescent="0.25">
      <c r="A1010" s="8" t="s">
        <v>3559</v>
      </c>
      <c r="B1010" s="8" t="s">
        <v>3560</v>
      </c>
      <c r="C1010" s="8" t="s">
        <v>3538</v>
      </c>
      <c r="D1010" s="9">
        <v>18</v>
      </c>
      <c r="E1010" s="9">
        <v>0</v>
      </c>
      <c r="F1010" s="9">
        <f t="shared" si="15"/>
        <v>18</v>
      </c>
      <c r="G1010" s="10">
        <v>330</v>
      </c>
    </row>
    <row r="1011" spans="1:7" x14ac:dyDescent="0.25">
      <c r="A1011" s="8" t="s">
        <v>3561</v>
      </c>
      <c r="B1011" s="8" t="s">
        <v>3562</v>
      </c>
      <c r="C1011" s="8" t="s">
        <v>3538</v>
      </c>
      <c r="D1011" s="9">
        <v>1</v>
      </c>
      <c r="E1011" s="9">
        <v>1</v>
      </c>
      <c r="F1011" s="9">
        <f t="shared" si="15"/>
        <v>0</v>
      </c>
      <c r="G1011" s="10">
        <v>380</v>
      </c>
    </row>
    <row r="1012" spans="1:7" x14ac:dyDescent="0.25">
      <c r="A1012" s="8" t="s">
        <v>3565</v>
      </c>
      <c r="B1012" s="8" t="s">
        <v>3566</v>
      </c>
      <c r="C1012" s="8" t="s">
        <v>3538</v>
      </c>
      <c r="D1012" s="9">
        <v>3</v>
      </c>
      <c r="E1012" s="9">
        <v>0</v>
      </c>
      <c r="F1012" s="9">
        <f t="shared" si="15"/>
        <v>3</v>
      </c>
      <c r="G1012" s="10">
        <v>380</v>
      </c>
    </row>
    <row r="1013" spans="1:7" x14ac:dyDescent="0.25">
      <c r="A1013" s="8" t="s">
        <v>3567</v>
      </c>
      <c r="B1013" s="8" t="s">
        <v>3568</v>
      </c>
      <c r="C1013" s="8" t="s">
        <v>3538</v>
      </c>
      <c r="D1013" s="9">
        <v>4</v>
      </c>
      <c r="E1013" s="9">
        <v>0</v>
      </c>
      <c r="F1013" s="9">
        <f t="shared" si="15"/>
        <v>4</v>
      </c>
      <c r="G1013" s="10">
        <v>380</v>
      </c>
    </row>
    <row r="1014" spans="1:7" x14ac:dyDescent="0.25">
      <c r="A1014" s="8" t="s">
        <v>3569</v>
      </c>
      <c r="B1014" s="8" t="s">
        <v>3570</v>
      </c>
      <c r="C1014" s="8" t="s">
        <v>3538</v>
      </c>
      <c r="D1014" s="9">
        <v>4</v>
      </c>
      <c r="E1014" s="9">
        <v>0</v>
      </c>
      <c r="F1014" s="9">
        <f t="shared" si="15"/>
        <v>4</v>
      </c>
      <c r="G1014" s="10">
        <v>300</v>
      </c>
    </row>
    <row r="1015" spans="1:7" x14ac:dyDescent="0.25">
      <c r="A1015" s="8" t="s">
        <v>3571</v>
      </c>
      <c r="B1015" s="8" t="s">
        <v>3572</v>
      </c>
      <c r="C1015" s="8" t="s">
        <v>3538</v>
      </c>
      <c r="D1015" s="9">
        <v>3</v>
      </c>
      <c r="E1015" s="9">
        <v>0</v>
      </c>
      <c r="F1015" s="9">
        <f t="shared" si="15"/>
        <v>3</v>
      </c>
      <c r="G1015" s="10">
        <v>440</v>
      </c>
    </row>
    <row r="1016" spans="1:7" x14ac:dyDescent="0.25">
      <c r="A1016" s="8" t="s">
        <v>3615</v>
      </c>
      <c r="B1016" s="8" t="s">
        <v>3616</v>
      </c>
      <c r="C1016" s="8" t="s">
        <v>3614</v>
      </c>
      <c r="D1016" s="9">
        <v>1</v>
      </c>
      <c r="E1016" s="9">
        <v>0</v>
      </c>
      <c r="F1016" s="9">
        <f t="shared" si="15"/>
        <v>1</v>
      </c>
      <c r="G1016" s="10">
        <v>300</v>
      </c>
    </row>
    <row r="1017" spans="1:7" x14ac:dyDescent="0.25">
      <c r="A1017" s="8" t="s">
        <v>3618</v>
      </c>
      <c r="B1017" s="8" t="s">
        <v>3619</v>
      </c>
      <c r="C1017" s="8" t="s">
        <v>3617</v>
      </c>
      <c r="D1017" s="9">
        <v>498</v>
      </c>
      <c r="E1017" s="9">
        <v>0</v>
      </c>
      <c r="F1017" s="9">
        <f t="shared" si="15"/>
        <v>498</v>
      </c>
      <c r="G1017" s="10">
        <v>260</v>
      </c>
    </row>
    <row r="1018" spans="1:7" x14ac:dyDescent="0.25">
      <c r="A1018" s="8" t="s">
        <v>3622</v>
      </c>
      <c r="B1018" s="8" t="s">
        <v>3623</v>
      </c>
      <c r="C1018" s="8" t="s">
        <v>3617</v>
      </c>
      <c r="D1018" s="9">
        <v>141</v>
      </c>
      <c r="E1018" s="9">
        <v>1</v>
      </c>
      <c r="F1018" s="9">
        <f t="shared" si="15"/>
        <v>140</v>
      </c>
      <c r="G1018" s="10">
        <v>260</v>
      </c>
    </row>
    <row r="1019" spans="1:7" x14ac:dyDescent="0.25">
      <c r="A1019" s="8" t="s">
        <v>3626</v>
      </c>
      <c r="B1019" s="8" t="s">
        <v>3627</v>
      </c>
      <c r="C1019" s="8" t="s">
        <v>3617</v>
      </c>
      <c r="D1019" s="9">
        <v>6</v>
      </c>
      <c r="E1019" s="9">
        <v>0</v>
      </c>
      <c r="F1019" s="9">
        <f t="shared" si="15"/>
        <v>6</v>
      </c>
      <c r="G1019" s="10">
        <v>300</v>
      </c>
    </row>
    <row r="1020" spans="1:7" x14ac:dyDescent="0.25">
      <c r="A1020" s="8" t="s">
        <v>3630</v>
      </c>
      <c r="B1020" s="8" t="s">
        <v>3631</v>
      </c>
      <c r="C1020" s="8" t="s">
        <v>3617</v>
      </c>
      <c r="D1020" s="9">
        <v>1</v>
      </c>
      <c r="E1020" s="9">
        <v>0</v>
      </c>
      <c r="F1020" s="9">
        <f t="shared" si="15"/>
        <v>1</v>
      </c>
      <c r="G1020" s="10">
        <v>400</v>
      </c>
    </row>
    <row r="1021" spans="1:7" x14ac:dyDescent="0.25">
      <c r="A1021" s="8" t="s">
        <v>3637</v>
      </c>
      <c r="B1021" s="8" t="s">
        <v>3638</v>
      </c>
      <c r="C1021" s="8" t="s">
        <v>3636</v>
      </c>
      <c r="D1021" s="9">
        <v>328</v>
      </c>
      <c r="E1021" s="9">
        <v>0</v>
      </c>
      <c r="F1021" s="9">
        <f t="shared" si="15"/>
        <v>328</v>
      </c>
      <c r="G1021" s="10">
        <v>205</v>
      </c>
    </row>
    <row r="1022" spans="1:7" x14ac:dyDescent="0.25">
      <c r="A1022" s="8" t="s">
        <v>3639</v>
      </c>
      <c r="B1022" s="8" t="s">
        <v>3640</v>
      </c>
      <c r="C1022" s="8" t="s">
        <v>3636</v>
      </c>
      <c r="D1022" s="9">
        <v>58</v>
      </c>
      <c r="E1022" s="9">
        <v>0</v>
      </c>
      <c r="F1022" s="9">
        <f t="shared" si="15"/>
        <v>58</v>
      </c>
      <c r="G1022" s="10">
        <v>205</v>
      </c>
    </row>
    <row r="1023" spans="1:7" x14ac:dyDescent="0.25">
      <c r="A1023" s="8" t="s">
        <v>3679</v>
      </c>
      <c r="B1023" s="8" t="s">
        <v>3680</v>
      </c>
      <c r="C1023" s="8" t="s">
        <v>3678</v>
      </c>
      <c r="D1023" s="9">
        <v>43</v>
      </c>
      <c r="E1023" s="9">
        <v>0</v>
      </c>
      <c r="F1023" s="9">
        <f t="shared" si="15"/>
        <v>43</v>
      </c>
      <c r="G1023" s="10">
        <v>230</v>
      </c>
    </row>
    <row r="1024" spans="1:7" x14ac:dyDescent="0.25">
      <c r="A1024" s="8" t="s">
        <v>3681</v>
      </c>
      <c r="B1024" s="8" t="s">
        <v>3682</v>
      </c>
      <c r="C1024" s="8" t="s">
        <v>3678</v>
      </c>
      <c r="D1024" s="9">
        <v>7</v>
      </c>
      <c r="E1024" s="9">
        <v>0</v>
      </c>
      <c r="F1024" s="9">
        <f t="shared" si="15"/>
        <v>7</v>
      </c>
      <c r="G1024" s="10">
        <v>230</v>
      </c>
    </row>
    <row r="1025" spans="1:7" x14ac:dyDescent="0.25">
      <c r="A1025" s="8" t="s">
        <v>3684</v>
      </c>
      <c r="B1025" s="8" t="s">
        <v>3685</v>
      </c>
      <c r="C1025" s="8" t="s">
        <v>3683</v>
      </c>
      <c r="D1025" s="9">
        <v>1</v>
      </c>
      <c r="E1025" s="9">
        <v>0</v>
      </c>
      <c r="F1025" s="9">
        <f t="shared" si="15"/>
        <v>1</v>
      </c>
      <c r="G1025" s="10">
        <v>235</v>
      </c>
    </row>
    <row r="1026" spans="1:7" x14ac:dyDescent="0.25">
      <c r="A1026" s="8" t="s">
        <v>3686</v>
      </c>
      <c r="B1026" s="8" t="s">
        <v>3687</v>
      </c>
      <c r="C1026" s="8" t="s">
        <v>3683</v>
      </c>
      <c r="D1026" s="9">
        <v>4</v>
      </c>
      <c r="E1026" s="9">
        <v>0</v>
      </c>
      <c r="F1026" s="9">
        <f t="shared" si="15"/>
        <v>4</v>
      </c>
      <c r="G1026" s="10">
        <v>235</v>
      </c>
    </row>
    <row r="1027" spans="1:7" x14ac:dyDescent="0.25">
      <c r="A1027" s="8" t="s">
        <v>3688</v>
      </c>
      <c r="B1027" s="8" t="s">
        <v>3689</v>
      </c>
      <c r="C1027" s="8" t="s">
        <v>3683</v>
      </c>
      <c r="D1027" s="9">
        <v>13</v>
      </c>
      <c r="E1027" s="9">
        <v>0</v>
      </c>
      <c r="F1027" s="9">
        <f t="shared" si="15"/>
        <v>13</v>
      </c>
      <c r="G1027" s="10">
        <v>280</v>
      </c>
    </row>
    <row r="1028" spans="1:7" x14ac:dyDescent="0.25">
      <c r="A1028" s="8" t="s">
        <v>3690</v>
      </c>
      <c r="B1028" s="8" t="s">
        <v>3691</v>
      </c>
      <c r="C1028" s="8" t="s">
        <v>3683</v>
      </c>
      <c r="D1028" s="9">
        <v>15</v>
      </c>
      <c r="E1028" s="9">
        <v>0</v>
      </c>
      <c r="F1028" s="9">
        <f t="shared" si="15"/>
        <v>15</v>
      </c>
      <c r="G1028" s="10">
        <v>325</v>
      </c>
    </row>
    <row r="1029" spans="1:7" x14ac:dyDescent="0.25">
      <c r="A1029" s="8" t="s">
        <v>3692</v>
      </c>
      <c r="B1029" s="8" t="s">
        <v>3693</v>
      </c>
      <c r="C1029" s="8" t="s">
        <v>3683</v>
      </c>
      <c r="D1029" s="9">
        <v>3</v>
      </c>
      <c r="E1029" s="9">
        <v>0</v>
      </c>
      <c r="F1029" s="9">
        <f t="shared" si="15"/>
        <v>3</v>
      </c>
      <c r="G1029" s="10">
        <v>360</v>
      </c>
    </row>
    <row r="1030" spans="1:7" x14ac:dyDescent="0.25">
      <c r="A1030" s="8" t="s">
        <v>3694</v>
      </c>
      <c r="B1030" s="8" t="s">
        <v>3695</v>
      </c>
      <c r="C1030" s="8" t="s">
        <v>3683</v>
      </c>
      <c r="D1030" s="9">
        <v>3</v>
      </c>
      <c r="E1030" s="9">
        <v>0</v>
      </c>
      <c r="F1030" s="9">
        <f t="shared" si="15"/>
        <v>3</v>
      </c>
      <c r="G1030" s="10">
        <v>380</v>
      </c>
    </row>
    <row r="1031" spans="1:7" x14ac:dyDescent="0.25">
      <c r="A1031" s="8" t="s">
        <v>3696</v>
      </c>
      <c r="B1031" s="8" t="s">
        <v>3697</v>
      </c>
      <c r="C1031" s="8" t="s">
        <v>3683</v>
      </c>
      <c r="D1031" s="9">
        <v>1</v>
      </c>
      <c r="E1031" s="9">
        <v>0</v>
      </c>
      <c r="F1031" s="9">
        <f t="shared" si="15"/>
        <v>1</v>
      </c>
      <c r="G1031" s="10">
        <v>400</v>
      </c>
    </row>
    <row r="1032" spans="1:7" x14ac:dyDescent="0.25">
      <c r="A1032" s="8" t="s">
        <v>3699</v>
      </c>
      <c r="B1032" s="8" t="s">
        <v>3700</v>
      </c>
      <c r="C1032" s="8" t="s">
        <v>3698</v>
      </c>
      <c r="D1032" s="9">
        <v>2</v>
      </c>
      <c r="E1032" s="9">
        <v>0</v>
      </c>
      <c r="F1032" s="9">
        <f t="shared" si="15"/>
        <v>2</v>
      </c>
      <c r="G1032" s="10">
        <v>235</v>
      </c>
    </row>
    <row r="1033" spans="1:7" x14ac:dyDescent="0.25">
      <c r="A1033" s="8" t="s">
        <v>3701</v>
      </c>
      <c r="B1033" s="8" t="s">
        <v>3702</v>
      </c>
      <c r="C1033" s="8" t="s">
        <v>3698</v>
      </c>
      <c r="D1033" s="9">
        <v>1</v>
      </c>
      <c r="E1033" s="9">
        <v>0</v>
      </c>
      <c r="F1033" s="9">
        <f t="shared" si="15"/>
        <v>1</v>
      </c>
      <c r="G1033" s="10">
        <v>235</v>
      </c>
    </row>
    <row r="1034" spans="1:7" x14ac:dyDescent="0.25">
      <c r="A1034" s="8" t="s">
        <v>3703</v>
      </c>
      <c r="B1034" s="8" t="s">
        <v>3704</v>
      </c>
      <c r="C1034" s="8" t="s">
        <v>3698</v>
      </c>
      <c r="D1034" s="9">
        <v>25</v>
      </c>
      <c r="E1034" s="9">
        <v>15</v>
      </c>
      <c r="F1034" s="9">
        <f t="shared" si="15"/>
        <v>10</v>
      </c>
      <c r="G1034" s="10">
        <v>280</v>
      </c>
    </row>
    <row r="1035" spans="1:7" x14ac:dyDescent="0.25">
      <c r="A1035" s="8" t="s">
        <v>3707</v>
      </c>
      <c r="B1035" s="8" t="s">
        <v>3708</v>
      </c>
      <c r="C1035" s="8" t="s">
        <v>3698</v>
      </c>
      <c r="D1035" s="9">
        <v>7</v>
      </c>
      <c r="E1035" s="9">
        <v>0</v>
      </c>
      <c r="F1035" s="9">
        <f t="shared" si="15"/>
        <v>7</v>
      </c>
      <c r="G1035" s="10">
        <v>280</v>
      </c>
    </row>
    <row r="1036" spans="1:7" x14ac:dyDescent="0.25">
      <c r="A1036" s="8" t="s">
        <v>3709</v>
      </c>
      <c r="B1036" s="8" t="s">
        <v>3710</v>
      </c>
      <c r="C1036" s="8" t="s">
        <v>3698</v>
      </c>
      <c r="D1036" s="9">
        <v>31</v>
      </c>
      <c r="E1036" s="9">
        <v>7</v>
      </c>
      <c r="F1036" s="9">
        <f t="shared" si="15"/>
        <v>24</v>
      </c>
      <c r="G1036" s="10">
        <v>300</v>
      </c>
    </row>
    <row r="1037" spans="1:7" x14ac:dyDescent="0.25">
      <c r="A1037" s="8" t="s">
        <v>3713</v>
      </c>
      <c r="B1037" s="8" t="s">
        <v>3714</v>
      </c>
      <c r="C1037" s="8" t="s">
        <v>3698</v>
      </c>
      <c r="D1037" s="9">
        <v>31</v>
      </c>
      <c r="E1037" s="9">
        <v>0</v>
      </c>
      <c r="F1037" s="9">
        <f t="shared" si="15"/>
        <v>31</v>
      </c>
      <c r="G1037" s="10">
        <v>360</v>
      </c>
    </row>
    <row r="1038" spans="1:7" x14ac:dyDescent="0.25">
      <c r="A1038" s="8" t="s">
        <v>3715</v>
      </c>
      <c r="B1038" s="8" t="s">
        <v>3716</v>
      </c>
      <c r="C1038" s="8" t="s">
        <v>3698</v>
      </c>
      <c r="D1038" s="9">
        <v>10</v>
      </c>
      <c r="E1038" s="9">
        <v>0</v>
      </c>
      <c r="F1038" s="9">
        <f t="shared" ref="F1038:F1101" si="16">D1038-E1038</f>
        <v>10</v>
      </c>
      <c r="G1038" s="10">
        <v>380</v>
      </c>
    </row>
    <row r="1039" spans="1:7" x14ac:dyDescent="0.25">
      <c r="A1039" s="8" t="s">
        <v>3719</v>
      </c>
      <c r="B1039" s="8" t="s">
        <v>3720</v>
      </c>
      <c r="C1039" s="8" t="s">
        <v>3698</v>
      </c>
      <c r="D1039" s="9">
        <v>1</v>
      </c>
      <c r="E1039" s="9">
        <v>0</v>
      </c>
      <c r="F1039" s="9">
        <f t="shared" si="16"/>
        <v>1</v>
      </c>
      <c r="G1039" s="10">
        <v>400</v>
      </c>
    </row>
    <row r="1040" spans="1:7" x14ac:dyDescent="0.25">
      <c r="A1040" s="8" t="s">
        <v>3848</v>
      </c>
      <c r="B1040" s="8" t="s">
        <v>3849</v>
      </c>
      <c r="C1040" s="8" t="s">
        <v>3847</v>
      </c>
      <c r="D1040" s="9">
        <v>858</v>
      </c>
      <c r="E1040" s="9">
        <v>1</v>
      </c>
      <c r="F1040" s="9">
        <f t="shared" si="16"/>
        <v>857</v>
      </c>
      <c r="G1040" s="10">
        <v>205</v>
      </c>
    </row>
    <row r="1041" spans="1:7" x14ac:dyDescent="0.25">
      <c r="A1041" s="8" t="s">
        <v>3852</v>
      </c>
      <c r="B1041" s="8" t="s">
        <v>3853</v>
      </c>
      <c r="C1041" s="8" t="s">
        <v>3847</v>
      </c>
      <c r="D1041" s="9">
        <v>17</v>
      </c>
      <c r="E1041" s="9">
        <v>0</v>
      </c>
      <c r="F1041" s="9">
        <f t="shared" si="16"/>
        <v>17</v>
      </c>
      <c r="G1041" s="10">
        <v>205</v>
      </c>
    </row>
    <row r="1042" spans="1:7" x14ac:dyDescent="0.25">
      <c r="A1042" s="8" t="s">
        <v>3854</v>
      </c>
      <c r="B1042" s="8" t="s">
        <v>3855</v>
      </c>
      <c r="C1042" s="8" t="s">
        <v>3847</v>
      </c>
      <c r="D1042" s="9">
        <v>413</v>
      </c>
      <c r="E1042" s="9">
        <v>0</v>
      </c>
      <c r="F1042" s="9">
        <f t="shared" si="16"/>
        <v>413</v>
      </c>
      <c r="G1042" s="10">
        <v>205</v>
      </c>
    </row>
    <row r="1043" spans="1:7" x14ac:dyDescent="0.25">
      <c r="A1043" s="8" t="s">
        <v>3858</v>
      </c>
      <c r="B1043" s="8" t="s">
        <v>3859</v>
      </c>
      <c r="C1043" s="8" t="s">
        <v>3847</v>
      </c>
      <c r="D1043" s="9">
        <v>11</v>
      </c>
      <c r="E1043" s="9">
        <v>0</v>
      </c>
      <c r="F1043" s="9">
        <f t="shared" si="16"/>
        <v>11</v>
      </c>
      <c r="G1043" s="10">
        <v>205</v>
      </c>
    </row>
    <row r="1044" spans="1:7" x14ac:dyDescent="0.25">
      <c r="A1044" s="8" t="s">
        <v>3860</v>
      </c>
      <c r="B1044" s="8" t="s">
        <v>3861</v>
      </c>
      <c r="C1044" s="8" t="s">
        <v>3847</v>
      </c>
      <c r="D1044" s="9">
        <v>24</v>
      </c>
      <c r="E1044" s="9">
        <v>0</v>
      </c>
      <c r="F1044" s="9">
        <f t="shared" si="16"/>
        <v>24</v>
      </c>
      <c r="G1044" s="10">
        <v>240</v>
      </c>
    </row>
    <row r="1045" spans="1:7" x14ac:dyDescent="0.25">
      <c r="A1045" s="8" t="s">
        <v>3864</v>
      </c>
      <c r="B1045" s="8" t="s">
        <v>3865</v>
      </c>
      <c r="C1045" s="8" t="s">
        <v>3847</v>
      </c>
      <c r="D1045" s="9">
        <v>12</v>
      </c>
      <c r="E1045" s="9">
        <v>0</v>
      </c>
      <c r="F1045" s="9">
        <f t="shared" si="16"/>
        <v>12</v>
      </c>
      <c r="G1045" s="10">
        <v>240</v>
      </c>
    </row>
    <row r="1046" spans="1:7" x14ac:dyDescent="0.25">
      <c r="A1046" s="8" t="s">
        <v>3866</v>
      </c>
      <c r="B1046" s="8" t="s">
        <v>3867</v>
      </c>
      <c r="C1046" s="8" t="s">
        <v>3847</v>
      </c>
      <c r="D1046" s="9">
        <v>1</v>
      </c>
      <c r="E1046" s="9">
        <v>0</v>
      </c>
      <c r="F1046" s="9">
        <f t="shared" si="16"/>
        <v>1</v>
      </c>
      <c r="G1046" s="10">
        <v>280</v>
      </c>
    </row>
    <row r="1047" spans="1:7" x14ac:dyDescent="0.25">
      <c r="A1047" s="8" t="s">
        <v>3870</v>
      </c>
      <c r="B1047" s="8" t="s">
        <v>3871</v>
      </c>
      <c r="C1047" s="8" t="s">
        <v>3847</v>
      </c>
      <c r="D1047" s="9">
        <v>3</v>
      </c>
      <c r="E1047" s="9">
        <v>0</v>
      </c>
      <c r="F1047" s="9">
        <f t="shared" si="16"/>
        <v>3</v>
      </c>
      <c r="G1047" s="10">
        <v>280</v>
      </c>
    </row>
    <row r="1048" spans="1:7" x14ac:dyDescent="0.25">
      <c r="A1048" s="8" t="s">
        <v>3872</v>
      </c>
      <c r="B1048" s="8" t="s">
        <v>3873</v>
      </c>
      <c r="C1048" s="8" t="s">
        <v>3847</v>
      </c>
      <c r="D1048" s="9">
        <v>3</v>
      </c>
      <c r="E1048" s="9">
        <v>0</v>
      </c>
      <c r="F1048" s="9">
        <f t="shared" si="16"/>
        <v>3</v>
      </c>
      <c r="G1048" s="10">
        <v>335</v>
      </c>
    </row>
    <row r="1049" spans="1:7" x14ac:dyDescent="0.25">
      <c r="A1049" s="8" t="s">
        <v>3876</v>
      </c>
      <c r="B1049" s="8" t="s">
        <v>3877</v>
      </c>
      <c r="C1049" s="8" t="s">
        <v>3847</v>
      </c>
      <c r="D1049" s="9">
        <v>2</v>
      </c>
      <c r="E1049" s="9">
        <v>0</v>
      </c>
      <c r="F1049" s="9">
        <f t="shared" si="16"/>
        <v>2</v>
      </c>
      <c r="G1049" s="10">
        <v>335</v>
      </c>
    </row>
    <row r="1050" spans="1:7" x14ac:dyDescent="0.25">
      <c r="A1050" s="8" t="s">
        <v>3878</v>
      </c>
      <c r="B1050" s="8" t="s">
        <v>3879</v>
      </c>
      <c r="C1050" s="8" t="s">
        <v>3847</v>
      </c>
      <c r="D1050" s="9">
        <v>2</v>
      </c>
      <c r="E1050" s="9">
        <v>0</v>
      </c>
      <c r="F1050" s="9">
        <f t="shared" si="16"/>
        <v>2</v>
      </c>
      <c r="G1050" s="10">
        <v>280</v>
      </c>
    </row>
    <row r="1051" spans="1:7" x14ac:dyDescent="0.25">
      <c r="A1051" s="8" t="s">
        <v>3882</v>
      </c>
      <c r="B1051" s="8" t="s">
        <v>3883</v>
      </c>
      <c r="C1051" s="8" t="s">
        <v>3847</v>
      </c>
      <c r="D1051" s="9">
        <v>6</v>
      </c>
      <c r="E1051" s="9">
        <v>0</v>
      </c>
      <c r="F1051" s="9">
        <f t="shared" si="16"/>
        <v>6</v>
      </c>
      <c r="G1051" s="10">
        <v>280</v>
      </c>
    </row>
    <row r="1052" spans="1:7" x14ac:dyDescent="0.25">
      <c r="A1052" s="8" t="s">
        <v>3884</v>
      </c>
      <c r="B1052" s="8" t="s">
        <v>3885</v>
      </c>
      <c r="C1052" s="8" t="s">
        <v>3847</v>
      </c>
      <c r="D1052" s="9">
        <v>2</v>
      </c>
      <c r="E1052" s="9">
        <v>0</v>
      </c>
      <c r="F1052" s="9">
        <f t="shared" si="16"/>
        <v>2</v>
      </c>
      <c r="G1052" s="10">
        <v>300</v>
      </c>
    </row>
    <row r="1053" spans="1:7" x14ac:dyDescent="0.25">
      <c r="A1053" s="8" t="s">
        <v>3888</v>
      </c>
      <c r="B1053" s="8" t="s">
        <v>3889</v>
      </c>
      <c r="C1053" s="8" t="s">
        <v>3847</v>
      </c>
      <c r="D1053" s="9">
        <v>3</v>
      </c>
      <c r="E1053" s="9">
        <v>0</v>
      </c>
      <c r="F1053" s="9">
        <f t="shared" si="16"/>
        <v>3</v>
      </c>
      <c r="G1053" s="10">
        <v>300</v>
      </c>
    </row>
    <row r="1054" spans="1:7" x14ac:dyDescent="0.25">
      <c r="A1054" s="8" t="s">
        <v>3890</v>
      </c>
      <c r="B1054" s="8" t="s">
        <v>3891</v>
      </c>
      <c r="C1054" s="8" t="s">
        <v>3847</v>
      </c>
      <c r="D1054" s="9">
        <v>8</v>
      </c>
      <c r="E1054" s="9">
        <v>0</v>
      </c>
      <c r="F1054" s="9">
        <f t="shared" si="16"/>
        <v>8</v>
      </c>
      <c r="G1054" s="10">
        <v>300</v>
      </c>
    </row>
    <row r="1055" spans="1:7" x14ac:dyDescent="0.25">
      <c r="A1055" s="8" t="s">
        <v>3893</v>
      </c>
      <c r="B1055" s="8" t="s">
        <v>3894</v>
      </c>
      <c r="C1055" s="8" t="s">
        <v>3892</v>
      </c>
      <c r="D1055" s="9">
        <v>2</v>
      </c>
      <c r="E1055" s="9">
        <v>0</v>
      </c>
      <c r="F1055" s="9">
        <f t="shared" si="16"/>
        <v>2</v>
      </c>
      <c r="G1055" s="10">
        <v>215</v>
      </c>
    </row>
    <row r="1056" spans="1:7" x14ac:dyDescent="0.25">
      <c r="A1056" s="8" t="s">
        <v>3895</v>
      </c>
      <c r="B1056" s="8" t="s">
        <v>3896</v>
      </c>
      <c r="C1056" s="8" t="s">
        <v>3892</v>
      </c>
      <c r="D1056" s="9">
        <v>12</v>
      </c>
      <c r="E1056" s="9">
        <v>0</v>
      </c>
      <c r="F1056" s="9">
        <f t="shared" si="16"/>
        <v>12</v>
      </c>
      <c r="G1056" s="10">
        <v>250</v>
      </c>
    </row>
    <row r="1057" spans="1:7" x14ac:dyDescent="0.25">
      <c r="A1057" s="8" t="s">
        <v>3897</v>
      </c>
      <c r="B1057" s="8" t="s">
        <v>3898</v>
      </c>
      <c r="C1057" s="8" t="s">
        <v>3892</v>
      </c>
      <c r="D1057" s="9">
        <v>27</v>
      </c>
      <c r="E1057" s="9">
        <v>0</v>
      </c>
      <c r="F1057" s="9">
        <f t="shared" si="16"/>
        <v>27</v>
      </c>
      <c r="G1057" s="10">
        <v>295</v>
      </c>
    </row>
    <row r="1058" spans="1:7" x14ac:dyDescent="0.25">
      <c r="A1058" s="8" t="s">
        <v>3901</v>
      </c>
      <c r="B1058" s="8" t="s">
        <v>3902</v>
      </c>
      <c r="C1058" s="8" t="s">
        <v>3892</v>
      </c>
      <c r="D1058" s="9">
        <v>8</v>
      </c>
      <c r="E1058" s="9">
        <v>0</v>
      </c>
      <c r="F1058" s="9">
        <f t="shared" si="16"/>
        <v>8</v>
      </c>
      <c r="G1058" s="10">
        <v>330</v>
      </c>
    </row>
    <row r="1059" spans="1:7" x14ac:dyDescent="0.25">
      <c r="A1059" s="8" t="s">
        <v>3904</v>
      </c>
      <c r="B1059" s="8" t="s">
        <v>3905</v>
      </c>
      <c r="C1059" s="8" t="s">
        <v>3903</v>
      </c>
      <c r="D1059" s="9">
        <v>2</v>
      </c>
      <c r="E1059" s="9">
        <v>0</v>
      </c>
      <c r="F1059" s="9">
        <f t="shared" si="16"/>
        <v>2</v>
      </c>
      <c r="G1059" s="10">
        <v>215</v>
      </c>
    </row>
    <row r="1060" spans="1:7" x14ac:dyDescent="0.25">
      <c r="A1060" s="8" t="s">
        <v>3906</v>
      </c>
      <c r="B1060" s="8" t="s">
        <v>3907</v>
      </c>
      <c r="C1060" s="8" t="s">
        <v>3903</v>
      </c>
      <c r="D1060" s="9">
        <v>3</v>
      </c>
      <c r="E1060" s="9">
        <v>0</v>
      </c>
      <c r="F1060" s="9">
        <f t="shared" si="16"/>
        <v>3</v>
      </c>
      <c r="G1060" s="10">
        <v>215</v>
      </c>
    </row>
    <row r="1061" spans="1:7" x14ac:dyDescent="0.25">
      <c r="A1061" s="8" t="s">
        <v>3911</v>
      </c>
      <c r="B1061" s="8" t="s">
        <v>3912</v>
      </c>
      <c r="C1061" s="8" t="s">
        <v>3910</v>
      </c>
      <c r="D1061" s="9">
        <v>180</v>
      </c>
      <c r="E1061" s="9">
        <v>0</v>
      </c>
      <c r="F1061" s="9">
        <f t="shared" si="16"/>
        <v>180</v>
      </c>
      <c r="G1061" s="10">
        <v>215</v>
      </c>
    </row>
    <row r="1062" spans="1:7" x14ac:dyDescent="0.25">
      <c r="A1062" s="8" t="s">
        <v>3913</v>
      </c>
      <c r="B1062" s="8" t="s">
        <v>3914</v>
      </c>
      <c r="C1062" s="8" t="s">
        <v>3910</v>
      </c>
      <c r="D1062" s="9">
        <v>6</v>
      </c>
      <c r="E1062" s="9">
        <v>0</v>
      </c>
      <c r="F1062" s="9">
        <f t="shared" si="16"/>
        <v>6</v>
      </c>
      <c r="G1062" s="10">
        <v>215</v>
      </c>
    </row>
    <row r="1063" spans="1:7" x14ac:dyDescent="0.25">
      <c r="A1063" s="8" t="s">
        <v>3918</v>
      </c>
      <c r="B1063" s="8" t="s">
        <v>3919</v>
      </c>
      <c r="C1063" s="8" t="s">
        <v>3917</v>
      </c>
      <c r="D1063" s="9">
        <v>20</v>
      </c>
      <c r="E1063" s="9">
        <v>0</v>
      </c>
      <c r="F1063" s="9">
        <f t="shared" si="16"/>
        <v>20</v>
      </c>
      <c r="G1063" s="10">
        <v>215</v>
      </c>
    </row>
    <row r="1064" spans="1:7" x14ac:dyDescent="0.25">
      <c r="A1064" s="8" t="s">
        <v>3924</v>
      </c>
      <c r="B1064" s="8" t="s">
        <v>3925</v>
      </c>
      <c r="C1064" s="8" t="s">
        <v>3917</v>
      </c>
      <c r="D1064" s="9">
        <v>1</v>
      </c>
      <c r="E1064" s="9">
        <v>0</v>
      </c>
      <c r="F1064" s="9">
        <f t="shared" si="16"/>
        <v>1</v>
      </c>
      <c r="G1064" s="10">
        <v>125</v>
      </c>
    </row>
    <row r="1065" spans="1:7" x14ac:dyDescent="0.25">
      <c r="A1065" s="8" t="s">
        <v>3931</v>
      </c>
      <c r="B1065" s="8" t="s">
        <v>3932</v>
      </c>
      <c r="C1065" s="8" t="s">
        <v>3930</v>
      </c>
      <c r="D1065" s="9">
        <v>16</v>
      </c>
      <c r="E1065" s="9">
        <v>0</v>
      </c>
      <c r="F1065" s="9">
        <f t="shared" si="16"/>
        <v>16</v>
      </c>
      <c r="G1065" s="10">
        <v>215</v>
      </c>
    </row>
    <row r="1066" spans="1:7" x14ac:dyDescent="0.25">
      <c r="A1066" s="8" t="s">
        <v>3935</v>
      </c>
      <c r="B1066" s="8" t="s">
        <v>3936</v>
      </c>
      <c r="C1066" s="8" t="s">
        <v>3930</v>
      </c>
      <c r="D1066" s="9">
        <v>1</v>
      </c>
      <c r="E1066" s="9">
        <v>0</v>
      </c>
      <c r="F1066" s="9">
        <f t="shared" si="16"/>
        <v>1</v>
      </c>
      <c r="G1066" s="10">
        <v>215</v>
      </c>
    </row>
    <row r="1067" spans="1:7" x14ac:dyDescent="0.25">
      <c r="A1067" s="8" t="s">
        <v>3939</v>
      </c>
      <c r="B1067" s="8" t="s">
        <v>3940</v>
      </c>
      <c r="C1067" s="8" t="s">
        <v>3930</v>
      </c>
      <c r="D1067" s="9">
        <v>9</v>
      </c>
      <c r="E1067" s="9">
        <v>0</v>
      </c>
      <c r="F1067" s="9">
        <f t="shared" si="16"/>
        <v>9</v>
      </c>
      <c r="G1067" s="10">
        <v>215</v>
      </c>
    </row>
    <row r="1068" spans="1:7" x14ac:dyDescent="0.25">
      <c r="A1068" s="8" t="s">
        <v>3941</v>
      </c>
      <c r="B1068" s="8" t="s">
        <v>3942</v>
      </c>
      <c r="C1068" s="8" t="s">
        <v>3930</v>
      </c>
      <c r="D1068" s="9">
        <v>1</v>
      </c>
      <c r="E1068" s="9">
        <v>0</v>
      </c>
      <c r="F1068" s="9">
        <f t="shared" si="16"/>
        <v>1</v>
      </c>
      <c r="G1068" s="10">
        <v>250</v>
      </c>
    </row>
    <row r="1069" spans="1:7" x14ac:dyDescent="0.25">
      <c r="A1069" s="8" t="s">
        <v>3945</v>
      </c>
      <c r="B1069" s="8" t="s">
        <v>3946</v>
      </c>
      <c r="C1069" s="8" t="s">
        <v>3930</v>
      </c>
      <c r="D1069" s="9">
        <v>1</v>
      </c>
      <c r="E1069" s="9">
        <v>0</v>
      </c>
      <c r="F1069" s="9">
        <f t="shared" si="16"/>
        <v>1</v>
      </c>
      <c r="G1069" s="10">
        <v>250</v>
      </c>
    </row>
    <row r="1070" spans="1:7" x14ac:dyDescent="0.25">
      <c r="A1070" s="8" t="s">
        <v>3947</v>
      </c>
      <c r="B1070" s="8" t="s">
        <v>3948</v>
      </c>
      <c r="C1070" s="8" t="s">
        <v>3930</v>
      </c>
      <c r="D1070" s="9">
        <v>1</v>
      </c>
      <c r="E1070" s="9">
        <v>0</v>
      </c>
      <c r="F1070" s="9">
        <f t="shared" si="16"/>
        <v>1</v>
      </c>
      <c r="G1070" s="10">
        <v>295</v>
      </c>
    </row>
    <row r="1071" spans="1:7" x14ac:dyDescent="0.25">
      <c r="A1071" s="8" t="s">
        <v>3960</v>
      </c>
      <c r="B1071" s="8" t="s">
        <v>3961</v>
      </c>
      <c r="C1071" s="8" t="s">
        <v>3955</v>
      </c>
      <c r="D1071" s="9">
        <v>16</v>
      </c>
      <c r="E1071" s="9">
        <v>15</v>
      </c>
      <c r="F1071" s="9">
        <f t="shared" si="16"/>
        <v>1</v>
      </c>
      <c r="G1071" s="10">
        <v>45</v>
      </c>
    </row>
    <row r="1072" spans="1:7" x14ac:dyDescent="0.25">
      <c r="A1072" s="8" t="s">
        <v>3962</v>
      </c>
      <c r="B1072" s="8" t="s">
        <v>3963</v>
      </c>
      <c r="C1072" s="8" t="s">
        <v>3955</v>
      </c>
      <c r="D1072" s="9">
        <v>27</v>
      </c>
      <c r="E1072" s="9">
        <v>27</v>
      </c>
      <c r="F1072" s="9">
        <f t="shared" si="16"/>
        <v>0</v>
      </c>
      <c r="G1072" s="10">
        <v>60</v>
      </c>
    </row>
    <row r="1073" spans="1:7" x14ac:dyDescent="0.25">
      <c r="A1073" s="8" t="s">
        <v>3964</v>
      </c>
      <c r="B1073" s="8" t="s">
        <v>3965</v>
      </c>
      <c r="C1073" s="8" t="s">
        <v>3955</v>
      </c>
      <c r="D1073" s="9">
        <v>4</v>
      </c>
      <c r="E1073" s="9">
        <v>4</v>
      </c>
      <c r="F1073" s="9">
        <f t="shared" si="16"/>
        <v>0</v>
      </c>
      <c r="G1073" s="10">
        <v>80</v>
      </c>
    </row>
    <row r="1074" spans="1:7" x14ac:dyDescent="0.25">
      <c r="A1074" s="8" t="s">
        <v>3966</v>
      </c>
      <c r="B1074" s="8" t="s">
        <v>3967</v>
      </c>
      <c r="C1074" s="8" t="s">
        <v>3955</v>
      </c>
      <c r="D1074" s="9">
        <v>31</v>
      </c>
      <c r="E1074" s="9">
        <v>31</v>
      </c>
      <c r="F1074" s="9">
        <f t="shared" si="16"/>
        <v>0</v>
      </c>
      <c r="G1074" s="10">
        <v>100</v>
      </c>
    </row>
    <row r="1075" spans="1:7" x14ac:dyDescent="0.25">
      <c r="A1075" s="8" t="s">
        <v>3968</v>
      </c>
      <c r="B1075" s="8" t="s">
        <v>3969</v>
      </c>
      <c r="C1075" s="8" t="s">
        <v>3955</v>
      </c>
      <c r="D1075" s="9">
        <v>14</v>
      </c>
      <c r="E1075" s="9">
        <v>10</v>
      </c>
      <c r="F1075" s="9">
        <f t="shared" si="16"/>
        <v>4</v>
      </c>
      <c r="G1075" s="10">
        <v>125</v>
      </c>
    </row>
    <row r="1076" spans="1:7" x14ac:dyDescent="0.25">
      <c r="A1076" s="8" t="s">
        <v>3970</v>
      </c>
      <c r="B1076" s="8" t="s">
        <v>3971</v>
      </c>
      <c r="C1076" s="8" t="s">
        <v>3955</v>
      </c>
      <c r="D1076" s="9">
        <v>16</v>
      </c>
      <c r="E1076" s="9">
        <v>2</v>
      </c>
      <c r="F1076" s="9">
        <f t="shared" si="16"/>
        <v>14</v>
      </c>
      <c r="G1076" s="10">
        <v>150</v>
      </c>
    </row>
    <row r="1077" spans="1:7" x14ac:dyDescent="0.25">
      <c r="A1077" s="8" t="s">
        <v>3972</v>
      </c>
      <c r="B1077" s="8" t="s">
        <v>3973</v>
      </c>
      <c r="C1077" s="8" t="s">
        <v>3955</v>
      </c>
      <c r="D1077" s="9">
        <v>10</v>
      </c>
      <c r="E1077" s="9">
        <v>0</v>
      </c>
      <c r="F1077" s="9">
        <f t="shared" si="16"/>
        <v>10</v>
      </c>
      <c r="G1077" s="10">
        <v>170</v>
      </c>
    </row>
    <row r="1078" spans="1:7" x14ac:dyDescent="0.25">
      <c r="A1078" s="8" t="s">
        <v>3977</v>
      </c>
      <c r="B1078" s="8" t="s">
        <v>3978</v>
      </c>
      <c r="C1078" s="8" t="s">
        <v>3976</v>
      </c>
      <c r="D1078" s="9">
        <v>12</v>
      </c>
      <c r="E1078" s="9">
        <v>0</v>
      </c>
      <c r="F1078" s="9">
        <f t="shared" si="16"/>
        <v>12</v>
      </c>
      <c r="G1078" s="10">
        <v>220</v>
      </c>
    </row>
    <row r="1079" spans="1:7" x14ac:dyDescent="0.25">
      <c r="A1079" s="8" t="s">
        <v>3981</v>
      </c>
      <c r="B1079" s="8" t="s">
        <v>3982</v>
      </c>
      <c r="C1079" s="8" t="s">
        <v>3976</v>
      </c>
      <c r="D1079" s="9">
        <v>12</v>
      </c>
      <c r="E1079" s="9">
        <v>0</v>
      </c>
      <c r="F1079" s="9">
        <f t="shared" si="16"/>
        <v>12</v>
      </c>
      <c r="G1079" s="10">
        <v>220</v>
      </c>
    </row>
    <row r="1080" spans="1:7" x14ac:dyDescent="0.25">
      <c r="A1080" s="8" t="s">
        <v>3983</v>
      </c>
      <c r="B1080" s="8" t="s">
        <v>3984</v>
      </c>
      <c r="C1080" s="8" t="s">
        <v>3976</v>
      </c>
      <c r="D1080" s="9">
        <v>14</v>
      </c>
      <c r="E1080" s="9">
        <v>0</v>
      </c>
      <c r="F1080" s="9">
        <f t="shared" si="16"/>
        <v>14</v>
      </c>
      <c r="G1080" s="10">
        <v>250</v>
      </c>
    </row>
    <row r="1081" spans="1:7" x14ac:dyDescent="0.25">
      <c r="A1081" s="8" t="s">
        <v>3987</v>
      </c>
      <c r="B1081" s="8" t="s">
        <v>3988</v>
      </c>
      <c r="C1081" s="8" t="s">
        <v>3976</v>
      </c>
      <c r="D1081" s="9">
        <v>3</v>
      </c>
      <c r="E1081" s="9">
        <v>0</v>
      </c>
      <c r="F1081" s="9">
        <f t="shared" si="16"/>
        <v>3</v>
      </c>
      <c r="G1081" s="10">
        <v>250</v>
      </c>
    </row>
    <row r="1082" spans="1:7" x14ac:dyDescent="0.25">
      <c r="A1082" s="8" t="s">
        <v>3990</v>
      </c>
      <c r="B1082" s="8" t="s">
        <v>3991</v>
      </c>
      <c r="C1082" s="8" t="s">
        <v>3989</v>
      </c>
      <c r="D1082" s="9">
        <v>239</v>
      </c>
      <c r="E1082" s="9">
        <v>1</v>
      </c>
      <c r="F1082" s="9">
        <f t="shared" si="16"/>
        <v>238</v>
      </c>
      <c r="G1082" s="10">
        <v>220</v>
      </c>
    </row>
    <row r="1083" spans="1:7" x14ac:dyDescent="0.25">
      <c r="A1083" s="8" t="s">
        <v>3992</v>
      </c>
      <c r="B1083" s="8" t="s">
        <v>3993</v>
      </c>
      <c r="C1083" s="8" t="s">
        <v>3989</v>
      </c>
      <c r="D1083" s="9">
        <v>209</v>
      </c>
      <c r="E1083" s="9">
        <v>0</v>
      </c>
      <c r="F1083" s="9">
        <f t="shared" si="16"/>
        <v>209</v>
      </c>
      <c r="G1083" s="10">
        <v>220</v>
      </c>
    </row>
    <row r="1084" spans="1:7" x14ac:dyDescent="0.25">
      <c r="A1084" s="8" t="s">
        <v>3994</v>
      </c>
      <c r="B1084" s="8" t="s">
        <v>3995</v>
      </c>
      <c r="C1084" s="8" t="s">
        <v>3989</v>
      </c>
      <c r="D1084" s="9">
        <v>55</v>
      </c>
      <c r="E1084" s="9">
        <v>0</v>
      </c>
      <c r="F1084" s="9">
        <f t="shared" si="16"/>
        <v>55</v>
      </c>
      <c r="G1084" s="10">
        <v>250</v>
      </c>
    </row>
    <row r="1085" spans="1:7" x14ac:dyDescent="0.25">
      <c r="A1085" s="8" t="s">
        <v>3998</v>
      </c>
      <c r="B1085" s="8" t="s">
        <v>3999</v>
      </c>
      <c r="C1085" s="8" t="s">
        <v>3989</v>
      </c>
      <c r="D1085" s="9">
        <v>6</v>
      </c>
      <c r="E1085" s="9">
        <v>0</v>
      </c>
      <c r="F1085" s="9">
        <f t="shared" si="16"/>
        <v>6</v>
      </c>
      <c r="G1085" s="10">
        <v>250</v>
      </c>
    </row>
    <row r="1086" spans="1:7" x14ac:dyDescent="0.25">
      <c r="A1086" s="8" t="s">
        <v>4000</v>
      </c>
      <c r="B1086" s="8" t="s">
        <v>4001</v>
      </c>
      <c r="C1086" s="8" t="s">
        <v>3989</v>
      </c>
      <c r="D1086" s="9">
        <v>1</v>
      </c>
      <c r="E1086" s="9">
        <v>1</v>
      </c>
      <c r="F1086" s="9">
        <f t="shared" si="16"/>
        <v>0</v>
      </c>
      <c r="G1086" s="10">
        <v>260</v>
      </c>
    </row>
    <row r="1087" spans="1:7" x14ac:dyDescent="0.25">
      <c r="A1087" s="8" t="s">
        <v>4002</v>
      </c>
      <c r="B1087" s="8" t="s">
        <v>4003</v>
      </c>
      <c r="C1087" s="8" t="s">
        <v>3989</v>
      </c>
      <c r="D1087" s="9">
        <v>35</v>
      </c>
      <c r="E1087" s="9">
        <v>0</v>
      </c>
      <c r="F1087" s="9">
        <f t="shared" si="16"/>
        <v>35</v>
      </c>
      <c r="G1087" s="10">
        <v>260</v>
      </c>
    </row>
    <row r="1088" spans="1:7" x14ac:dyDescent="0.25">
      <c r="A1088" s="8" t="s">
        <v>4004</v>
      </c>
      <c r="B1088" s="8" t="s">
        <v>4005</v>
      </c>
      <c r="C1088" s="8" t="s">
        <v>3989</v>
      </c>
      <c r="D1088" s="9">
        <v>20</v>
      </c>
      <c r="E1088" s="9">
        <v>0</v>
      </c>
      <c r="F1088" s="9">
        <f t="shared" si="16"/>
        <v>20</v>
      </c>
      <c r="G1088" s="10">
        <v>310</v>
      </c>
    </row>
    <row r="1089" spans="1:7" x14ac:dyDescent="0.25">
      <c r="A1089" s="8" t="s">
        <v>4006</v>
      </c>
      <c r="B1089" s="8" t="s">
        <v>4007</v>
      </c>
      <c r="C1089" s="8" t="s">
        <v>3989</v>
      </c>
      <c r="D1089" s="9">
        <v>6</v>
      </c>
      <c r="E1089" s="9">
        <v>0</v>
      </c>
      <c r="F1089" s="9">
        <f t="shared" si="16"/>
        <v>6</v>
      </c>
      <c r="G1089" s="10">
        <v>350</v>
      </c>
    </row>
    <row r="1090" spans="1:7" x14ac:dyDescent="0.25">
      <c r="A1090" s="8" t="s">
        <v>4008</v>
      </c>
      <c r="B1090" s="8" t="s">
        <v>4009</v>
      </c>
      <c r="C1090" s="8" t="s">
        <v>4010</v>
      </c>
      <c r="D1090" s="9">
        <v>13</v>
      </c>
      <c r="E1090" s="9">
        <v>0</v>
      </c>
      <c r="F1090" s="9">
        <f t="shared" si="16"/>
        <v>13</v>
      </c>
      <c r="G1090" s="10">
        <v>220</v>
      </c>
    </row>
    <row r="1091" spans="1:7" x14ac:dyDescent="0.25">
      <c r="A1091" s="8" t="s">
        <v>4011</v>
      </c>
      <c r="B1091" s="8" t="s">
        <v>4012</v>
      </c>
      <c r="C1091" s="8" t="s">
        <v>4010</v>
      </c>
      <c r="D1091" s="9">
        <v>179</v>
      </c>
      <c r="E1091" s="9">
        <v>0</v>
      </c>
      <c r="F1091" s="9">
        <f t="shared" si="16"/>
        <v>179</v>
      </c>
      <c r="G1091" s="10">
        <v>220</v>
      </c>
    </row>
    <row r="1092" spans="1:7" x14ac:dyDescent="0.25">
      <c r="A1092" s="8" t="s">
        <v>4014</v>
      </c>
      <c r="B1092" s="8" t="s">
        <v>4015</v>
      </c>
      <c r="C1092" s="8" t="s">
        <v>4013</v>
      </c>
      <c r="D1092" s="9">
        <v>261</v>
      </c>
      <c r="E1092" s="9">
        <v>1</v>
      </c>
      <c r="F1092" s="9">
        <f t="shared" si="16"/>
        <v>260</v>
      </c>
      <c r="G1092" s="10">
        <v>220</v>
      </c>
    </row>
    <row r="1093" spans="1:7" x14ac:dyDescent="0.25">
      <c r="A1093" s="8" t="s">
        <v>4018</v>
      </c>
      <c r="B1093" s="8" t="s">
        <v>4019</v>
      </c>
      <c r="C1093" s="8" t="s">
        <v>4013</v>
      </c>
      <c r="D1093" s="9">
        <v>277</v>
      </c>
      <c r="E1093" s="9">
        <v>7</v>
      </c>
      <c r="F1093" s="9">
        <f t="shared" si="16"/>
        <v>270</v>
      </c>
      <c r="G1093" s="10">
        <v>220</v>
      </c>
    </row>
    <row r="1094" spans="1:7" x14ac:dyDescent="0.25">
      <c r="A1094" s="8" t="s">
        <v>4022</v>
      </c>
      <c r="B1094" s="8" t="s">
        <v>4023</v>
      </c>
      <c r="C1094" s="8" t="s">
        <v>4013</v>
      </c>
      <c r="D1094" s="9">
        <v>33</v>
      </c>
      <c r="E1094" s="9">
        <v>0</v>
      </c>
      <c r="F1094" s="9">
        <f t="shared" si="16"/>
        <v>33</v>
      </c>
      <c r="G1094" s="10">
        <v>250</v>
      </c>
    </row>
    <row r="1095" spans="1:7" x14ac:dyDescent="0.25">
      <c r="A1095" s="8" t="s">
        <v>4028</v>
      </c>
      <c r="B1095" s="8" t="s">
        <v>4029</v>
      </c>
      <c r="C1095" s="8" t="s">
        <v>4013</v>
      </c>
      <c r="D1095" s="9">
        <v>1</v>
      </c>
      <c r="E1095" s="9">
        <v>0</v>
      </c>
      <c r="F1095" s="9">
        <f t="shared" si="16"/>
        <v>1</v>
      </c>
      <c r="G1095" s="10">
        <v>310</v>
      </c>
    </row>
    <row r="1096" spans="1:7" x14ac:dyDescent="0.25">
      <c r="A1096" s="8" t="s">
        <v>4031</v>
      </c>
      <c r="B1096" s="8" t="s">
        <v>4032</v>
      </c>
      <c r="C1096" s="8" t="s">
        <v>4030</v>
      </c>
      <c r="D1096" s="9">
        <v>77</v>
      </c>
      <c r="E1096" s="9">
        <v>1</v>
      </c>
      <c r="F1096" s="9">
        <f t="shared" si="16"/>
        <v>76</v>
      </c>
      <c r="G1096" s="10">
        <v>220</v>
      </c>
    </row>
    <row r="1097" spans="1:7" x14ac:dyDescent="0.25">
      <c r="A1097" s="8" t="s">
        <v>4035</v>
      </c>
      <c r="B1097" s="8" t="s">
        <v>4036</v>
      </c>
      <c r="C1097" s="8" t="s">
        <v>4030</v>
      </c>
      <c r="D1097" s="9">
        <v>117</v>
      </c>
      <c r="E1097" s="9">
        <v>0</v>
      </c>
      <c r="F1097" s="9">
        <f t="shared" si="16"/>
        <v>117</v>
      </c>
      <c r="G1097" s="10">
        <v>220</v>
      </c>
    </row>
    <row r="1098" spans="1:7" x14ac:dyDescent="0.25">
      <c r="A1098" s="8" t="s">
        <v>4037</v>
      </c>
      <c r="B1098" s="8" t="s">
        <v>4038</v>
      </c>
      <c r="C1098" s="8" t="s">
        <v>4030</v>
      </c>
      <c r="D1098" s="9">
        <v>178</v>
      </c>
      <c r="E1098" s="9">
        <v>1</v>
      </c>
      <c r="F1098" s="9">
        <f t="shared" si="16"/>
        <v>177</v>
      </c>
      <c r="G1098" s="10">
        <v>220</v>
      </c>
    </row>
    <row r="1099" spans="1:7" x14ac:dyDescent="0.25">
      <c r="A1099" s="8" t="s">
        <v>4041</v>
      </c>
      <c r="B1099" s="8" t="s">
        <v>4042</v>
      </c>
      <c r="C1099" s="8" t="s">
        <v>4030</v>
      </c>
      <c r="D1099" s="9">
        <v>149</v>
      </c>
      <c r="E1099" s="9">
        <v>0</v>
      </c>
      <c r="F1099" s="9">
        <f t="shared" si="16"/>
        <v>149</v>
      </c>
      <c r="G1099" s="10">
        <v>220</v>
      </c>
    </row>
    <row r="1100" spans="1:7" x14ac:dyDescent="0.25">
      <c r="A1100" s="8" t="s">
        <v>4043</v>
      </c>
      <c r="B1100" s="8" t="s">
        <v>4044</v>
      </c>
      <c r="C1100" s="8" t="s">
        <v>4030</v>
      </c>
      <c r="D1100" s="9">
        <v>39</v>
      </c>
      <c r="E1100" s="9">
        <v>24</v>
      </c>
      <c r="F1100" s="9">
        <f t="shared" si="16"/>
        <v>15</v>
      </c>
      <c r="G1100" s="10">
        <v>250</v>
      </c>
    </row>
    <row r="1101" spans="1:7" x14ac:dyDescent="0.25">
      <c r="A1101" s="8" t="s">
        <v>4047</v>
      </c>
      <c r="B1101" s="8" t="s">
        <v>4048</v>
      </c>
      <c r="C1101" s="8" t="s">
        <v>4030</v>
      </c>
      <c r="D1101" s="9">
        <v>155</v>
      </c>
      <c r="E1101" s="9">
        <v>0</v>
      </c>
      <c r="F1101" s="9">
        <f t="shared" si="16"/>
        <v>155</v>
      </c>
      <c r="G1101" s="10">
        <v>250</v>
      </c>
    </row>
    <row r="1102" spans="1:7" x14ac:dyDescent="0.25">
      <c r="A1102" s="8" t="s">
        <v>4049</v>
      </c>
      <c r="B1102" s="8" t="s">
        <v>4050</v>
      </c>
      <c r="C1102" s="8" t="s">
        <v>4030</v>
      </c>
      <c r="D1102" s="9">
        <v>2</v>
      </c>
      <c r="E1102" s="9">
        <v>2</v>
      </c>
      <c r="F1102" s="9">
        <f t="shared" ref="F1102:F1165" si="17">D1102-E1102</f>
        <v>0</v>
      </c>
      <c r="G1102" s="10">
        <v>280</v>
      </c>
    </row>
    <row r="1103" spans="1:7" x14ac:dyDescent="0.25">
      <c r="A1103" s="8" t="s">
        <v>4053</v>
      </c>
      <c r="B1103" s="8" t="s">
        <v>4054</v>
      </c>
      <c r="C1103" s="8" t="s">
        <v>4030</v>
      </c>
      <c r="D1103" s="9">
        <v>32</v>
      </c>
      <c r="E1103" s="9">
        <v>0</v>
      </c>
      <c r="F1103" s="9">
        <f t="shared" si="17"/>
        <v>32</v>
      </c>
      <c r="G1103" s="10">
        <v>280</v>
      </c>
    </row>
    <row r="1104" spans="1:7" x14ac:dyDescent="0.25">
      <c r="A1104" s="8" t="s">
        <v>4055</v>
      </c>
      <c r="B1104" s="8" t="s">
        <v>4056</v>
      </c>
      <c r="C1104" s="8" t="s">
        <v>4030</v>
      </c>
      <c r="D1104" s="9">
        <v>3</v>
      </c>
      <c r="E1104" s="9">
        <v>3</v>
      </c>
      <c r="F1104" s="9">
        <f t="shared" si="17"/>
        <v>0</v>
      </c>
      <c r="G1104" s="10">
        <v>310</v>
      </c>
    </row>
    <row r="1105" spans="1:7" x14ac:dyDescent="0.25">
      <c r="A1105" s="8" t="s">
        <v>4059</v>
      </c>
      <c r="B1105" s="8" t="s">
        <v>4060</v>
      </c>
      <c r="C1105" s="8" t="s">
        <v>4030</v>
      </c>
      <c r="D1105" s="9">
        <v>2</v>
      </c>
      <c r="E1105" s="9">
        <v>0</v>
      </c>
      <c r="F1105" s="9">
        <f t="shared" si="17"/>
        <v>2</v>
      </c>
      <c r="G1105" s="10">
        <v>310</v>
      </c>
    </row>
    <row r="1106" spans="1:7" x14ac:dyDescent="0.25">
      <c r="A1106" s="8" t="s">
        <v>4061</v>
      </c>
      <c r="B1106" s="8" t="s">
        <v>4062</v>
      </c>
      <c r="C1106" s="8" t="s">
        <v>4030</v>
      </c>
      <c r="D1106" s="9">
        <v>1</v>
      </c>
      <c r="E1106" s="9">
        <v>1</v>
      </c>
      <c r="F1106" s="9">
        <f t="shared" si="17"/>
        <v>0</v>
      </c>
      <c r="G1106" s="10">
        <v>340</v>
      </c>
    </row>
    <row r="1107" spans="1:7" x14ac:dyDescent="0.25">
      <c r="A1107" s="8" t="s">
        <v>4064</v>
      </c>
      <c r="B1107" s="8" t="s">
        <v>4065</v>
      </c>
      <c r="C1107" s="8" t="s">
        <v>4063</v>
      </c>
      <c r="D1107" s="9">
        <v>5</v>
      </c>
      <c r="E1107" s="9">
        <v>0</v>
      </c>
      <c r="F1107" s="9">
        <f t="shared" si="17"/>
        <v>5</v>
      </c>
      <c r="G1107" s="10">
        <v>220</v>
      </c>
    </row>
    <row r="1108" spans="1:7" x14ac:dyDescent="0.25">
      <c r="A1108" s="8" t="s">
        <v>4066</v>
      </c>
      <c r="B1108" s="8" t="s">
        <v>4067</v>
      </c>
      <c r="C1108" s="8" t="s">
        <v>4063</v>
      </c>
      <c r="D1108" s="9">
        <v>48</v>
      </c>
      <c r="E1108" s="9">
        <v>4</v>
      </c>
      <c r="F1108" s="9">
        <f t="shared" si="17"/>
        <v>44</v>
      </c>
      <c r="G1108" s="10">
        <v>220</v>
      </c>
    </row>
    <row r="1109" spans="1:7" x14ac:dyDescent="0.25">
      <c r="A1109" s="8" t="s">
        <v>4068</v>
      </c>
      <c r="B1109" s="8" t="s">
        <v>4069</v>
      </c>
      <c r="C1109" s="8" t="s">
        <v>4063</v>
      </c>
      <c r="D1109" s="9">
        <v>32</v>
      </c>
      <c r="E1109" s="9">
        <v>2</v>
      </c>
      <c r="F1109" s="9">
        <f t="shared" si="17"/>
        <v>30</v>
      </c>
      <c r="G1109" s="10">
        <v>250</v>
      </c>
    </row>
    <row r="1110" spans="1:7" x14ac:dyDescent="0.25">
      <c r="A1110" s="8" t="s">
        <v>4070</v>
      </c>
      <c r="B1110" s="8" t="s">
        <v>4071</v>
      </c>
      <c r="C1110" s="8" t="s">
        <v>4063</v>
      </c>
      <c r="D1110" s="9">
        <v>38</v>
      </c>
      <c r="E1110" s="9">
        <v>0</v>
      </c>
      <c r="F1110" s="9">
        <f t="shared" si="17"/>
        <v>38</v>
      </c>
      <c r="G1110" s="10">
        <v>280</v>
      </c>
    </row>
    <row r="1111" spans="1:7" x14ac:dyDescent="0.25">
      <c r="A1111" s="8" t="s">
        <v>4072</v>
      </c>
      <c r="B1111" s="8" t="s">
        <v>4073</v>
      </c>
      <c r="C1111" s="8" t="s">
        <v>4063</v>
      </c>
      <c r="D1111" s="9">
        <v>2</v>
      </c>
      <c r="E1111" s="9">
        <v>0</v>
      </c>
      <c r="F1111" s="9">
        <f t="shared" si="17"/>
        <v>2</v>
      </c>
      <c r="G1111" s="10">
        <v>310</v>
      </c>
    </row>
    <row r="1112" spans="1:7" x14ac:dyDescent="0.25">
      <c r="A1112" s="8" t="s">
        <v>4081</v>
      </c>
      <c r="B1112" s="8" t="s">
        <v>4082</v>
      </c>
      <c r="C1112" s="8" t="s">
        <v>4080</v>
      </c>
      <c r="D1112" s="9">
        <v>1</v>
      </c>
      <c r="E1112" s="9">
        <v>1</v>
      </c>
      <c r="F1112" s="9">
        <f t="shared" si="17"/>
        <v>0</v>
      </c>
      <c r="G1112" s="10">
        <v>290</v>
      </c>
    </row>
    <row r="1113" spans="1:7" x14ac:dyDescent="0.25">
      <c r="A1113" s="8" t="s">
        <v>4087</v>
      </c>
      <c r="B1113" s="8" t="s">
        <v>4088</v>
      </c>
      <c r="C1113" s="8" t="s">
        <v>4080</v>
      </c>
      <c r="D1113" s="9">
        <v>1</v>
      </c>
      <c r="E1113" s="9">
        <v>0</v>
      </c>
      <c r="F1113" s="9">
        <f t="shared" si="17"/>
        <v>1</v>
      </c>
      <c r="G1113" s="10">
        <v>370</v>
      </c>
    </row>
    <row r="1114" spans="1:7" x14ac:dyDescent="0.25">
      <c r="A1114" s="8" t="s">
        <v>4090</v>
      </c>
      <c r="B1114" s="8" t="s">
        <v>4091</v>
      </c>
      <c r="C1114" s="8" t="s">
        <v>4089</v>
      </c>
      <c r="D1114" s="9">
        <v>1</v>
      </c>
      <c r="E1114" s="9">
        <v>0</v>
      </c>
      <c r="F1114" s="9">
        <f t="shared" si="17"/>
        <v>1</v>
      </c>
      <c r="G1114" s="10">
        <v>200</v>
      </c>
    </row>
    <row r="1115" spans="1:7" x14ac:dyDescent="0.25">
      <c r="A1115" s="8" t="s">
        <v>4093</v>
      </c>
      <c r="B1115" s="8" t="s">
        <v>4094</v>
      </c>
      <c r="C1115" s="8" t="s">
        <v>4092</v>
      </c>
      <c r="D1115" s="9">
        <v>127</v>
      </c>
      <c r="E1115" s="9">
        <v>0</v>
      </c>
      <c r="F1115" s="9">
        <f t="shared" si="17"/>
        <v>127</v>
      </c>
      <c r="G1115" s="10">
        <v>230</v>
      </c>
    </row>
    <row r="1116" spans="1:7" x14ac:dyDescent="0.25">
      <c r="A1116" s="8" t="s">
        <v>4097</v>
      </c>
      <c r="B1116" s="8" t="s">
        <v>4098</v>
      </c>
      <c r="C1116" s="8" t="s">
        <v>4092</v>
      </c>
      <c r="D1116" s="9">
        <v>159</v>
      </c>
      <c r="E1116" s="9">
        <v>0</v>
      </c>
      <c r="F1116" s="9">
        <f t="shared" si="17"/>
        <v>159</v>
      </c>
      <c r="G1116" s="10">
        <v>230</v>
      </c>
    </row>
    <row r="1117" spans="1:7" x14ac:dyDescent="0.25">
      <c r="A1117" s="8" t="s">
        <v>4099</v>
      </c>
      <c r="B1117" s="8" t="s">
        <v>4100</v>
      </c>
      <c r="C1117" s="8" t="s">
        <v>4092</v>
      </c>
      <c r="D1117" s="9">
        <v>34</v>
      </c>
      <c r="E1117" s="9">
        <v>0</v>
      </c>
      <c r="F1117" s="9">
        <f t="shared" si="17"/>
        <v>34</v>
      </c>
      <c r="G1117" s="10">
        <v>275</v>
      </c>
    </row>
    <row r="1118" spans="1:7" x14ac:dyDescent="0.25">
      <c r="A1118" s="8" t="s">
        <v>4101</v>
      </c>
      <c r="B1118" s="8" t="s">
        <v>4102</v>
      </c>
      <c r="C1118" s="8" t="s">
        <v>4092</v>
      </c>
      <c r="D1118" s="9">
        <v>2</v>
      </c>
      <c r="E1118" s="9">
        <v>0</v>
      </c>
      <c r="F1118" s="9">
        <f t="shared" si="17"/>
        <v>2</v>
      </c>
      <c r="G1118" s="10">
        <v>320</v>
      </c>
    </row>
    <row r="1119" spans="1:7" x14ac:dyDescent="0.25">
      <c r="A1119" s="8" t="s">
        <v>4104</v>
      </c>
      <c r="B1119" s="8" t="s">
        <v>4105</v>
      </c>
      <c r="C1119" s="8" t="s">
        <v>4103</v>
      </c>
      <c r="D1119" s="9">
        <v>1</v>
      </c>
      <c r="E1119" s="9">
        <v>0</v>
      </c>
      <c r="F1119" s="9">
        <f t="shared" si="17"/>
        <v>1</v>
      </c>
      <c r="G1119" s="10">
        <v>230</v>
      </c>
    </row>
    <row r="1120" spans="1:7" x14ac:dyDescent="0.25">
      <c r="A1120" s="8" t="s">
        <v>4106</v>
      </c>
      <c r="B1120" s="8" t="s">
        <v>4107</v>
      </c>
      <c r="C1120" s="8" t="s">
        <v>4103</v>
      </c>
      <c r="D1120" s="9">
        <v>6</v>
      </c>
      <c r="E1120" s="9">
        <v>0</v>
      </c>
      <c r="F1120" s="9">
        <f t="shared" si="17"/>
        <v>6</v>
      </c>
      <c r="G1120" s="10">
        <v>230</v>
      </c>
    </row>
    <row r="1121" spans="1:7" x14ac:dyDescent="0.25">
      <c r="A1121" s="8" t="s">
        <v>4108</v>
      </c>
      <c r="B1121" s="8" t="s">
        <v>4109</v>
      </c>
      <c r="C1121" s="8" t="s">
        <v>4103</v>
      </c>
      <c r="D1121" s="9">
        <v>1</v>
      </c>
      <c r="E1121" s="9">
        <v>0</v>
      </c>
      <c r="F1121" s="9">
        <f t="shared" si="17"/>
        <v>1</v>
      </c>
      <c r="G1121" s="10">
        <v>275</v>
      </c>
    </row>
    <row r="1122" spans="1:7" x14ac:dyDescent="0.25">
      <c r="A1122" s="8" t="s">
        <v>4110</v>
      </c>
      <c r="B1122" s="8" t="s">
        <v>4111</v>
      </c>
      <c r="C1122" s="8" t="s">
        <v>4103</v>
      </c>
      <c r="D1122" s="9">
        <v>1</v>
      </c>
      <c r="E1122" s="9">
        <v>1</v>
      </c>
      <c r="F1122" s="9">
        <f t="shared" si="17"/>
        <v>0</v>
      </c>
      <c r="G1122" s="10">
        <v>330</v>
      </c>
    </row>
    <row r="1123" spans="1:7" x14ac:dyDescent="0.25">
      <c r="A1123" s="8" t="s">
        <v>4114</v>
      </c>
      <c r="B1123" s="8" t="s">
        <v>4115</v>
      </c>
      <c r="C1123" s="8" t="s">
        <v>4103</v>
      </c>
      <c r="D1123" s="9">
        <v>4</v>
      </c>
      <c r="E1123" s="9">
        <v>0</v>
      </c>
      <c r="F1123" s="9">
        <f t="shared" si="17"/>
        <v>4</v>
      </c>
      <c r="G1123" s="10">
        <v>330</v>
      </c>
    </row>
    <row r="1124" spans="1:7" x14ac:dyDescent="0.25">
      <c r="A1124" s="8" t="s">
        <v>4116</v>
      </c>
      <c r="B1124" s="8" t="s">
        <v>4117</v>
      </c>
      <c r="C1124" s="8" t="s">
        <v>4103</v>
      </c>
      <c r="D1124" s="9">
        <v>5</v>
      </c>
      <c r="E1124" s="9">
        <v>0</v>
      </c>
      <c r="F1124" s="9">
        <f t="shared" si="17"/>
        <v>5</v>
      </c>
      <c r="G1124" s="10">
        <v>350</v>
      </c>
    </row>
    <row r="1125" spans="1:7" x14ac:dyDescent="0.25">
      <c r="A1125" s="8" t="s">
        <v>4119</v>
      </c>
      <c r="B1125" s="8" t="s">
        <v>4120</v>
      </c>
      <c r="C1125" s="8" t="s">
        <v>4118</v>
      </c>
      <c r="D1125" s="9">
        <v>286</v>
      </c>
      <c r="E1125" s="9">
        <v>0</v>
      </c>
      <c r="F1125" s="9">
        <f t="shared" si="17"/>
        <v>286</v>
      </c>
      <c r="G1125" s="10">
        <v>230</v>
      </c>
    </row>
    <row r="1126" spans="1:7" x14ac:dyDescent="0.25">
      <c r="A1126" s="8" t="s">
        <v>4121</v>
      </c>
      <c r="B1126" s="8" t="s">
        <v>4122</v>
      </c>
      <c r="C1126" s="8" t="s">
        <v>4118</v>
      </c>
      <c r="D1126" s="9">
        <v>32</v>
      </c>
      <c r="E1126" s="9">
        <v>0</v>
      </c>
      <c r="F1126" s="9">
        <f t="shared" si="17"/>
        <v>32</v>
      </c>
      <c r="G1126" s="10">
        <v>230</v>
      </c>
    </row>
    <row r="1127" spans="1:7" x14ac:dyDescent="0.25">
      <c r="A1127" s="8" t="s">
        <v>4123</v>
      </c>
      <c r="B1127" s="8" t="s">
        <v>4124</v>
      </c>
      <c r="C1127" s="8" t="s">
        <v>4118</v>
      </c>
      <c r="D1127" s="9">
        <v>77</v>
      </c>
      <c r="E1127" s="9">
        <v>0</v>
      </c>
      <c r="F1127" s="9">
        <f t="shared" si="17"/>
        <v>77</v>
      </c>
      <c r="G1127" s="10">
        <v>230</v>
      </c>
    </row>
    <row r="1128" spans="1:7" x14ac:dyDescent="0.25">
      <c r="A1128" s="8" t="s">
        <v>4125</v>
      </c>
      <c r="B1128" s="8" t="s">
        <v>4126</v>
      </c>
      <c r="C1128" s="8" t="s">
        <v>4118</v>
      </c>
      <c r="D1128" s="9">
        <v>49</v>
      </c>
      <c r="E1128" s="9">
        <v>0</v>
      </c>
      <c r="F1128" s="9">
        <f t="shared" si="17"/>
        <v>49</v>
      </c>
      <c r="G1128" s="10">
        <v>230</v>
      </c>
    </row>
    <row r="1129" spans="1:7" x14ac:dyDescent="0.25">
      <c r="A1129" s="8" t="s">
        <v>4127</v>
      </c>
      <c r="B1129" s="8" t="s">
        <v>4128</v>
      </c>
      <c r="C1129" s="8" t="s">
        <v>4118</v>
      </c>
      <c r="D1129" s="9">
        <v>13</v>
      </c>
      <c r="E1129" s="9">
        <v>0</v>
      </c>
      <c r="F1129" s="9">
        <f t="shared" si="17"/>
        <v>13</v>
      </c>
      <c r="G1129" s="10">
        <v>275</v>
      </c>
    </row>
    <row r="1130" spans="1:7" x14ac:dyDescent="0.25">
      <c r="A1130" s="8" t="s">
        <v>4129</v>
      </c>
      <c r="B1130" s="8" t="s">
        <v>4130</v>
      </c>
      <c r="C1130" s="8" t="s">
        <v>4118</v>
      </c>
      <c r="D1130" s="9">
        <v>14</v>
      </c>
      <c r="E1130" s="9">
        <v>0</v>
      </c>
      <c r="F1130" s="9">
        <f t="shared" si="17"/>
        <v>14</v>
      </c>
      <c r="G1130" s="10">
        <v>320</v>
      </c>
    </row>
    <row r="1131" spans="1:7" x14ac:dyDescent="0.25">
      <c r="A1131" s="8" t="s">
        <v>4131</v>
      </c>
      <c r="B1131" s="8" t="s">
        <v>4132</v>
      </c>
      <c r="C1131" s="8" t="s">
        <v>4118</v>
      </c>
      <c r="D1131" s="9">
        <v>3</v>
      </c>
      <c r="E1131" s="9">
        <v>3</v>
      </c>
      <c r="F1131" s="9">
        <f t="shared" si="17"/>
        <v>0</v>
      </c>
      <c r="G1131" s="10">
        <v>320</v>
      </c>
    </row>
    <row r="1132" spans="1:7" x14ac:dyDescent="0.25">
      <c r="A1132" s="8" t="s">
        <v>4133</v>
      </c>
      <c r="B1132" s="8" t="s">
        <v>4134</v>
      </c>
      <c r="C1132" s="8" t="s">
        <v>4118</v>
      </c>
      <c r="D1132" s="9">
        <v>1</v>
      </c>
      <c r="E1132" s="9">
        <v>0</v>
      </c>
      <c r="F1132" s="9">
        <f t="shared" si="17"/>
        <v>1</v>
      </c>
      <c r="G1132" s="10">
        <v>320</v>
      </c>
    </row>
    <row r="1133" spans="1:7" x14ac:dyDescent="0.25">
      <c r="A1133" s="8" t="s">
        <v>4135</v>
      </c>
      <c r="B1133" s="8" t="s">
        <v>4136</v>
      </c>
      <c r="C1133" s="8" t="s">
        <v>4118</v>
      </c>
      <c r="D1133" s="9">
        <v>2</v>
      </c>
      <c r="E1133" s="9">
        <v>0</v>
      </c>
      <c r="F1133" s="9">
        <f t="shared" si="17"/>
        <v>2</v>
      </c>
      <c r="G1133" s="10">
        <v>320</v>
      </c>
    </row>
    <row r="1134" spans="1:7" x14ac:dyDescent="0.25">
      <c r="A1134" s="8" t="s">
        <v>4137</v>
      </c>
      <c r="B1134" s="8" t="s">
        <v>4138</v>
      </c>
      <c r="C1134" s="8" t="s">
        <v>4118</v>
      </c>
      <c r="D1134" s="9">
        <v>1</v>
      </c>
      <c r="E1134" s="9">
        <v>0</v>
      </c>
      <c r="F1134" s="9">
        <f t="shared" si="17"/>
        <v>1</v>
      </c>
      <c r="G1134" s="10">
        <v>320</v>
      </c>
    </row>
    <row r="1135" spans="1:7" x14ac:dyDescent="0.25">
      <c r="A1135" s="8" t="s">
        <v>4141</v>
      </c>
      <c r="B1135" s="8" t="s">
        <v>4142</v>
      </c>
      <c r="C1135" s="8" t="s">
        <v>4118</v>
      </c>
      <c r="D1135" s="9">
        <v>1</v>
      </c>
      <c r="E1135" s="9">
        <v>0</v>
      </c>
      <c r="F1135" s="9">
        <f t="shared" si="17"/>
        <v>1</v>
      </c>
      <c r="G1135" s="10">
        <v>350</v>
      </c>
    </row>
    <row r="1136" spans="1:7" x14ac:dyDescent="0.25">
      <c r="A1136" s="8" t="s">
        <v>4143</v>
      </c>
      <c r="B1136" s="8" t="s">
        <v>4144</v>
      </c>
      <c r="C1136" s="8" t="s">
        <v>4118</v>
      </c>
      <c r="D1136" s="9">
        <v>1</v>
      </c>
      <c r="E1136" s="9">
        <v>0</v>
      </c>
      <c r="F1136" s="9">
        <f t="shared" si="17"/>
        <v>1</v>
      </c>
      <c r="G1136" s="10">
        <v>350</v>
      </c>
    </row>
    <row r="1137" spans="1:7" x14ac:dyDescent="0.25">
      <c r="A1137" s="8" t="s">
        <v>4145</v>
      </c>
      <c r="B1137" s="8" t="s">
        <v>4146</v>
      </c>
      <c r="C1137" s="8" t="s">
        <v>4118</v>
      </c>
      <c r="D1137" s="9">
        <v>2</v>
      </c>
      <c r="E1137" s="9">
        <v>0</v>
      </c>
      <c r="F1137" s="9">
        <f t="shared" si="17"/>
        <v>2</v>
      </c>
      <c r="G1137" s="10">
        <v>380</v>
      </c>
    </row>
    <row r="1138" spans="1:7" x14ac:dyDescent="0.25">
      <c r="A1138" s="8" t="s">
        <v>4147</v>
      </c>
      <c r="B1138" s="8" t="s">
        <v>4148</v>
      </c>
      <c r="C1138" s="8" t="s">
        <v>4118</v>
      </c>
      <c r="D1138" s="9">
        <v>1</v>
      </c>
      <c r="E1138" s="9">
        <v>0</v>
      </c>
      <c r="F1138" s="9">
        <f t="shared" si="17"/>
        <v>1</v>
      </c>
      <c r="G1138" s="10">
        <v>400</v>
      </c>
    </row>
    <row r="1139" spans="1:7" x14ac:dyDescent="0.25">
      <c r="A1139" s="8" t="s">
        <v>4150</v>
      </c>
      <c r="B1139" s="8" t="s">
        <v>4151</v>
      </c>
      <c r="C1139" s="8" t="s">
        <v>4149</v>
      </c>
      <c r="D1139" s="9">
        <v>442</v>
      </c>
      <c r="E1139" s="9">
        <v>0</v>
      </c>
      <c r="F1139" s="9">
        <f t="shared" si="17"/>
        <v>442</v>
      </c>
      <c r="G1139" s="10">
        <v>230</v>
      </c>
    </row>
    <row r="1140" spans="1:7" x14ac:dyDescent="0.25">
      <c r="A1140" s="8" t="s">
        <v>4154</v>
      </c>
      <c r="B1140" s="8" t="s">
        <v>4155</v>
      </c>
      <c r="C1140" s="8" t="s">
        <v>4149</v>
      </c>
      <c r="D1140" s="9">
        <v>10</v>
      </c>
      <c r="E1140" s="9">
        <v>0</v>
      </c>
      <c r="F1140" s="9">
        <f t="shared" si="17"/>
        <v>10</v>
      </c>
      <c r="G1140" s="10">
        <v>230</v>
      </c>
    </row>
    <row r="1141" spans="1:7" x14ac:dyDescent="0.25">
      <c r="A1141" s="8" t="s">
        <v>4156</v>
      </c>
      <c r="B1141" s="8" t="s">
        <v>4157</v>
      </c>
      <c r="C1141" s="8" t="s">
        <v>4149</v>
      </c>
      <c r="D1141" s="9">
        <v>346</v>
      </c>
      <c r="E1141" s="9">
        <v>14</v>
      </c>
      <c r="F1141" s="9">
        <f t="shared" si="17"/>
        <v>332</v>
      </c>
      <c r="G1141" s="10">
        <v>230</v>
      </c>
    </row>
    <row r="1142" spans="1:7" x14ac:dyDescent="0.25">
      <c r="A1142" s="8" t="s">
        <v>4160</v>
      </c>
      <c r="B1142" s="8" t="s">
        <v>4161</v>
      </c>
      <c r="C1142" s="8" t="s">
        <v>4149</v>
      </c>
      <c r="D1142" s="9">
        <v>72</v>
      </c>
      <c r="E1142" s="9">
        <v>0</v>
      </c>
      <c r="F1142" s="9">
        <f t="shared" si="17"/>
        <v>72</v>
      </c>
      <c r="G1142" s="10">
        <v>230</v>
      </c>
    </row>
    <row r="1143" spans="1:7" x14ac:dyDescent="0.25">
      <c r="A1143" s="8" t="s">
        <v>4162</v>
      </c>
      <c r="B1143" s="8" t="s">
        <v>4163</v>
      </c>
      <c r="C1143" s="8" t="s">
        <v>4149</v>
      </c>
      <c r="D1143" s="9">
        <v>117</v>
      </c>
      <c r="E1143" s="9">
        <v>8</v>
      </c>
      <c r="F1143" s="9">
        <f t="shared" si="17"/>
        <v>109</v>
      </c>
      <c r="G1143" s="10">
        <v>275</v>
      </c>
    </row>
    <row r="1144" spans="1:7" x14ac:dyDescent="0.25">
      <c r="A1144" s="8" t="s">
        <v>4166</v>
      </c>
      <c r="B1144" s="8" t="s">
        <v>4167</v>
      </c>
      <c r="C1144" s="8" t="s">
        <v>4149</v>
      </c>
      <c r="D1144" s="9">
        <v>96</v>
      </c>
      <c r="E1144" s="9">
        <v>0</v>
      </c>
      <c r="F1144" s="9">
        <f t="shared" si="17"/>
        <v>96</v>
      </c>
      <c r="G1144" s="10">
        <v>275</v>
      </c>
    </row>
    <row r="1145" spans="1:7" x14ac:dyDescent="0.25">
      <c r="A1145" s="8" t="s">
        <v>4168</v>
      </c>
      <c r="B1145" s="8" t="s">
        <v>4169</v>
      </c>
      <c r="C1145" s="8" t="s">
        <v>4149</v>
      </c>
      <c r="D1145" s="9">
        <v>18</v>
      </c>
      <c r="E1145" s="9">
        <v>0</v>
      </c>
      <c r="F1145" s="9">
        <f t="shared" si="17"/>
        <v>18</v>
      </c>
      <c r="G1145" s="10">
        <v>320</v>
      </c>
    </row>
    <row r="1146" spans="1:7" x14ac:dyDescent="0.25">
      <c r="A1146" s="8" t="s">
        <v>4172</v>
      </c>
      <c r="B1146" s="8" t="s">
        <v>4173</v>
      </c>
      <c r="C1146" s="8" t="s">
        <v>4149</v>
      </c>
      <c r="D1146" s="9">
        <v>4</v>
      </c>
      <c r="E1146" s="9">
        <v>0</v>
      </c>
      <c r="F1146" s="9">
        <f t="shared" si="17"/>
        <v>4</v>
      </c>
      <c r="G1146" s="10">
        <v>320</v>
      </c>
    </row>
    <row r="1147" spans="1:7" x14ac:dyDescent="0.25">
      <c r="A1147" s="8" t="s">
        <v>4174</v>
      </c>
      <c r="B1147" s="8" t="s">
        <v>4175</v>
      </c>
      <c r="C1147" s="8" t="s">
        <v>4149</v>
      </c>
      <c r="D1147" s="9">
        <v>21</v>
      </c>
      <c r="E1147" s="9">
        <v>3</v>
      </c>
      <c r="F1147" s="9">
        <f t="shared" si="17"/>
        <v>18</v>
      </c>
      <c r="G1147" s="10">
        <v>320</v>
      </c>
    </row>
    <row r="1148" spans="1:7" x14ac:dyDescent="0.25">
      <c r="A1148" s="8" t="s">
        <v>4178</v>
      </c>
      <c r="B1148" s="8" t="s">
        <v>4179</v>
      </c>
      <c r="C1148" s="8" t="s">
        <v>4149</v>
      </c>
      <c r="D1148" s="9">
        <v>70</v>
      </c>
      <c r="E1148" s="9">
        <v>0</v>
      </c>
      <c r="F1148" s="9">
        <f t="shared" si="17"/>
        <v>70</v>
      </c>
      <c r="G1148" s="10">
        <v>320</v>
      </c>
    </row>
    <row r="1149" spans="1:7" x14ac:dyDescent="0.25">
      <c r="A1149" s="8" t="s">
        <v>4180</v>
      </c>
      <c r="B1149" s="8" t="s">
        <v>4181</v>
      </c>
      <c r="C1149" s="8" t="s">
        <v>4149</v>
      </c>
      <c r="D1149" s="9">
        <v>18</v>
      </c>
      <c r="E1149" s="9">
        <v>2</v>
      </c>
      <c r="F1149" s="9">
        <f t="shared" si="17"/>
        <v>16</v>
      </c>
      <c r="G1149" s="10">
        <v>320</v>
      </c>
    </row>
    <row r="1150" spans="1:7" x14ac:dyDescent="0.25">
      <c r="A1150" s="8" t="s">
        <v>4184</v>
      </c>
      <c r="B1150" s="8" t="s">
        <v>4185</v>
      </c>
      <c r="C1150" s="8" t="s">
        <v>4149</v>
      </c>
      <c r="D1150" s="9">
        <v>222</v>
      </c>
      <c r="E1150" s="9">
        <v>0</v>
      </c>
      <c r="F1150" s="9">
        <f t="shared" si="17"/>
        <v>222</v>
      </c>
      <c r="G1150" s="10">
        <v>320</v>
      </c>
    </row>
    <row r="1151" spans="1:7" x14ac:dyDescent="0.25">
      <c r="A1151" s="8" t="s">
        <v>4186</v>
      </c>
      <c r="B1151" s="8" t="s">
        <v>4187</v>
      </c>
      <c r="C1151" s="8" t="s">
        <v>4149</v>
      </c>
      <c r="D1151" s="9">
        <v>15</v>
      </c>
      <c r="E1151" s="9">
        <v>1</v>
      </c>
      <c r="F1151" s="9">
        <f t="shared" si="17"/>
        <v>14</v>
      </c>
      <c r="G1151" s="10">
        <v>320</v>
      </c>
    </row>
    <row r="1152" spans="1:7" x14ac:dyDescent="0.25">
      <c r="A1152" s="8" t="s">
        <v>4190</v>
      </c>
      <c r="B1152" s="8" t="s">
        <v>4191</v>
      </c>
      <c r="C1152" s="8" t="s">
        <v>4149</v>
      </c>
      <c r="D1152" s="9">
        <v>132</v>
      </c>
      <c r="E1152" s="9">
        <v>0</v>
      </c>
      <c r="F1152" s="9">
        <f t="shared" si="17"/>
        <v>132</v>
      </c>
      <c r="G1152" s="10">
        <v>320</v>
      </c>
    </row>
    <row r="1153" spans="1:7" x14ac:dyDescent="0.25">
      <c r="A1153" s="8" t="s">
        <v>4192</v>
      </c>
      <c r="B1153" s="8" t="s">
        <v>4193</v>
      </c>
      <c r="C1153" s="8" t="s">
        <v>4149</v>
      </c>
      <c r="D1153" s="9">
        <v>21</v>
      </c>
      <c r="E1153" s="9">
        <v>0</v>
      </c>
      <c r="F1153" s="9">
        <f t="shared" si="17"/>
        <v>21</v>
      </c>
      <c r="G1153" s="10">
        <v>300</v>
      </c>
    </row>
    <row r="1154" spans="1:7" x14ac:dyDescent="0.25">
      <c r="A1154" s="8" t="s">
        <v>4194</v>
      </c>
      <c r="B1154" s="8" t="s">
        <v>4195</v>
      </c>
      <c r="C1154" s="8" t="s">
        <v>4149</v>
      </c>
      <c r="D1154" s="9">
        <v>33</v>
      </c>
      <c r="E1154" s="9">
        <v>0</v>
      </c>
      <c r="F1154" s="9">
        <f t="shared" si="17"/>
        <v>33</v>
      </c>
      <c r="G1154" s="10">
        <v>300</v>
      </c>
    </row>
    <row r="1155" spans="1:7" x14ac:dyDescent="0.25">
      <c r="A1155" s="8" t="s">
        <v>4196</v>
      </c>
      <c r="B1155" s="8" t="s">
        <v>4197</v>
      </c>
      <c r="C1155" s="8" t="s">
        <v>4149</v>
      </c>
      <c r="D1155" s="9">
        <v>2</v>
      </c>
      <c r="E1155" s="9">
        <v>0</v>
      </c>
      <c r="F1155" s="9">
        <f t="shared" si="17"/>
        <v>2</v>
      </c>
      <c r="G1155" s="10">
        <v>300</v>
      </c>
    </row>
    <row r="1156" spans="1:7" x14ac:dyDescent="0.25">
      <c r="A1156" s="8" t="s">
        <v>4198</v>
      </c>
      <c r="B1156" s="8" t="s">
        <v>4199</v>
      </c>
      <c r="C1156" s="8" t="s">
        <v>4149</v>
      </c>
      <c r="D1156" s="9">
        <v>5</v>
      </c>
      <c r="E1156" s="9">
        <v>0</v>
      </c>
      <c r="F1156" s="9">
        <f t="shared" si="17"/>
        <v>5</v>
      </c>
      <c r="G1156" s="10">
        <v>300</v>
      </c>
    </row>
    <row r="1157" spans="1:7" x14ac:dyDescent="0.25">
      <c r="A1157" s="8" t="s">
        <v>4201</v>
      </c>
      <c r="B1157" s="8" t="s">
        <v>4202</v>
      </c>
      <c r="C1157" s="8" t="s">
        <v>4200</v>
      </c>
      <c r="D1157" s="9">
        <v>45</v>
      </c>
      <c r="E1157" s="9">
        <v>0</v>
      </c>
      <c r="F1157" s="9">
        <f t="shared" si="17"/>
        <v>45</v>
      </c>
      <c r="G1157" s="10">
        <v>230</v>
      </c>
    </row>
    <row r="1158" spans="1:7" x14ac:dyDescent="0.25">
      <c r="A1158" s="8" t="s">
        <v>4205</v>
      </c>
      <c r="B1158" s="8" t="s">
        <v>4206</v>
      </c>
      <c r="C1158" s="8" t="s">
        <v>4200</v>
      </c>
      <c r="D1158" s="9">
        <v>64</v>
      </c>
      <c r="E1158" s="9">
        <v>4</v>
      </c>
      <c r="F1158" s="9">
        <f t="shared" si="17"/>
        <v>60</v>
      </c>
      <c r="G1158" s="10">
        <v>230</v>
      </c>
    </row>
    <row r="1159" spans="1:7" x14ac:dyDescent="0.25">
      <c r="A1159" s="8" t="s">
        <v>4209</v>
      </c>
      <c r="B1159" s="8" t="s">
        <v>4210</v>
      </c>
      <c r="C1159" s="8" t="s">
        <v>4200</v>
      </c>
      <c r="D1159" s="9">
        <v>5</v>
      </c>
      <c r="E1159" s="9">
        <v>0</v>
      </c>
      <c r="F1159" s="9">
        <f t="shared" si="17"/>
        <v>5</v>
      </c>
      <c r="G1159" s="10">
        <v>275</v>
      </c>
    </row>
    <row r="1160" spans="1:7" x14ac:dyDescent="0.25">
      <c r="A1160" s="8" t="s">
        <v>4213</v>
      </c>
      <c r="B1160" s="8" t="s">
        <v>4214</v>
      </c>
      <c r="C1160" s="8" t="s">
        <v>4200</v>
      </c>
      <c r="D1160" s="9">
        <v>6</v>
      </c>
      <c r="E1160" s="9">
        <v>0</v>
      </c>
      <c r="F1160" s="9">
        <f t="shared" si="17"/>
        <v>6</v>
      </c>
      <c r="G1160" s="10">
        <v>320</v>
      </c>
    </row>
    <row r="1161" spans="1:7" x14ac:dyDescent="0.25">
      <c r="A1161" s="8" t="s">
        <v>4217</v>
      </c>
      <c r="B1161" s="8" t="s">
        <v>4218</v>
      </c>
      <c r="C1161" s="8" t="s">
        <v>4200</v>
      </c>
      <c r="D1161" s="9">
        <v>7</v>
      </c>
      <c r="E1161" s="9">
        <v>0</v>
      </c>
      <c r="F1161" s="9">
        <f t="shared" si="17"/>
        <v>7</v>
      </c>
      <c r="G1161" s="10">
        <v>355</v>
      </c>
    </row>
    <row r="1162" spans="1:7" x14ac:dyDescent="0.25">
      <c r="A1162" s="8" t="s">
        <v>4221</v>
      </c>
      <c r="B1162" s="8" t="s">
        <v>4222</v>
      </c>
      <c r="C1162" s="8" t="s">
        <v>4200</v>
      </c>
      <c r="D1162" s="9">
        <v>1</v>
      </c>
      <c r="E1162" s="9">
        <v>0</v>
      </c>
      <c r="F1162" s="9">
        <f t="shared" si="17"/>
        <v>1</v>
      </c>
      <c r="G1162" s="10">
        <v>300</v>
      </c>
    </row>
    <row r="1163" spans="1:7" x14ac:dyDescent="0.25">
      <c r="A1163" s="8" t="s">
        <v>4225</v>
      </c>
      <c r="B1163" s="8" t="s">
        <v>4226</v>
      </c>
      <c r="C1163" s="8" t="s">
        <v>4200</v>
      </c>
      <c r="D1163" s="9">
        <v>1</v>
      </c>
      <c r="E1163" s="9">
        <v>0</v>
      </c>
      <c r="F1163" s="9">
        <f t="shared" si="17"/>
        <v>1</v>
      </c>
      <c r="G1163" s="10">
        <v>175</v>
      </c>
    </row>
    <row r="1164" spans="1:7" x14ac:dyDescent="0.25">
      <c r="A1164" s="8" t="s">
        <v>4227</v>
      </c>
      <c r="B1164" s="8" t="s">
        <v>4228</v>
      </c>
      <c r="C1164" s="8" t="s">
        <v>4200</v>
      </c>
      <c r="D1164" s="9">
        <v>3</v>
      </c>
      <c r="E1164" s="9">
        <v>0</v>
      </c>
      <c r="F1164" s="9">
        <f t="shared" si="17"/>
        <v>3</v>
      </c>
      <c r="G1164" s="10">
        <v>300</v>
      </c>
    </row>
    <row r="1165" spans="1:7" x14ac:dyDescent="0.25">
      <c r="A1165" s="8" t="s">
        <v>4229</v>
      </c>
      <c r="B1165" s="8" t="s">
        <v>4230</v>
      </c>
      <c r="C1165" s="8" t="s">
        <v>4200</v>
      </c>
      <c r="D1165" s="9">
        <v>1</v>
      </c>
      <c r="E1165" s="9">
        <v>0</v>
      </c>
      <c r="F1165" s="9">
        <f t="shared" si="17"/>
        <v>1</v>
      </c>
      <c r="G1165" s="10">
        <v>350</v>
      </c>
    </row>
    <row r="1166" spans="1:7" x14ac:dyDescent="0.25">
      <c r="A1166" s="8" t="s">
        <v>4232</v>
      </c>
      <c r="B1166" s="8" t="s">
        <v>4233</v>
      </c>
      <c r="C1166" s="8" t="s">
        <v>4231</v>
      </c>
      <c r="D1166" s="9">
        <v>123</v>
      </c>
      <c r="E1166" s="9">
        <v>0</v>
      </c>
      <c r="F1166" s="9">
        <f t="shared" ref="F1166:F1229" si="18">D1166-E1166</f>
        <v>123</v>
      </c>
      <c r="G1166" s="10">
        <v>230</v>
      </c>
    </row>
    <row r="1167" spans="1:7" x14ac:dyDescent="0.25">
      <c r="A1167" s="8" t="s">
        <v>4236</v>
      </c>
      <c r="B1167" s="8" t="s">
        <v>4237</v>
      </c>
      <c r="C1167" s="8" t="s">
        <v>4231</v>
      </c>
      <c r="D1167" s="9">
        <v>30</v>
      </c>
      <c r="E1167" s="9">
        <v>0</v>
      </c>
      <c r="F1167" s="9">
        <f t="shared" si="18"/>
        <v>30</v>
      </c>
      <c r="G1167" s="10">
        <v>230</v>
      </c>
    </row>
    <row r="1168" spans="1:7" x14ac:dyDescent="0.25">
      <c r="A1168" s="8" t="s">
        <v>4238</v>
      </c>
      <c r="B1168" s="8" t="s">
        <v>4239</v>
      </c>
      <c r="C1168" s="8" t="s">
        <v>4231</v>
      </c>
      <c r="D1168" s="9">
        <v>274</v>
      </c>
      <c r="E1168" s="9">
        <v>5</v>
      </c>
      <c r="F1168" s="9">
        <f t="shared" si="18"/>
        <v>269</v>
      </c>
      <c r="G1168" s="10">
        <v>230</v>
      </c>
    </row>
    <row r="1169" spans="1:7" x14ac:dyDescent="0.25">
      <c r="A1169" s="8" t="s">
        <v>4242</v>
      </c>
      <c r="B1169" s="8" t="s">
        <v>4243</v>
      </c>
      <c r="C1169" s="8" t="s">
        <v>4231</v>
      </c>
      <c r="D1169" s="9">
        <v>31</v>
      </c>
      <c r="E1169" s="9">
        <v>0</v>
      </c>
      <c r="F1169" s="9">
        <f t="shared" si="18"/>
        <v>31</v>
      </c>
      <c r="G1169" s="10">
        <v>230</v>
      </c>
    </row>
    <row r="1170" spans="1:7" x14ac:dyDescent="0.25">
      <c r="A1170" s="8" t="s">
        <v>4244</v>
      </c>
      <c r="B1170" s="8" t="s">
        <v>4245</v>
      </c>
      <c r="C1170" s="8" t="s">
        <v>4231</v>
      </c>
      <c r="D1170" s="9">
        <v>136</v>
      </c>
      <c r="E1170" s="9">
        <v>1</v>
      </c>
      <c r="F1170" s="9">
        <f t="shared" si="18"/>
        <v>135</v>
      </c>
      <c r="G1170" s="10">
        <v>275</v>
      </c>
    </row>
    <row r="1171" spans="1:7" x14ac:dyDescent="0.25">
      <c r="A1171" s="8" t="s">
        <v>4248</v>
      </c>
      <c r="B1171" s="8" t="s">
        <v>4249</v>
      </c>
      <c r="C1171" s="8" t="s">
        <v>4231</v>
      </c>
      <c r="D1171" s="9">
        <v>32</v>
      </c>
      <c r="E1171" s="9">
        <v>2</v>
      </c>
      <c r="F1171" s="9">
        <f t="shared" si="18"/>
        <v>30</v>
      </c>
      <c r="G1171" s="10">
        <v>300</v>
      </c>
    </row>
    <row r="1172" spans="1:7" x14ac:dyDescent="0.25">
      <c r="A1172" s="8" t="s">
        <v>4252</v>
      </c>
      <c r="B1172" s="8" t="s">
        <v>4253</v>
      </c>
      <c r="C1172" s="8" t="s">
        <v>4231</v>
      </c>
      <c r="D1172" s="9">
        <v>1</v>
      </c>
      <c r="E1172" s="9">
        <v>0</v>
      </c>
      <c r="F1172" s="9">
        <f t="shared" si="18"/>
        <v>1</v>
      </c>
      <c r="G1172" s="10">
        <v>300</v>
      </c>
    </row>
    <row r="1173" spans="1:7" x14ac:dyDescent="0.25">
      <c r="A1173" s="8" t="s">
        <v>4254</v>
      </c>
      <c r="B1173" s="8" t="s">
        <v>4255</v>
      </c>
      <c r="C1173" s="8" t="s">
        <v>4231</v>
      </c>
      <c r="D1173" s="9">
        <v>25</v>
      </c>
      <c r="E1173" s="9">
        <v>3</v>
      </c>
      <c r="F1173" s="9">
        <f t="shared" si="18"/>
        <v>22</v>
      </c>
      <c r="G1173" s="10">
        <v>300</v>
      </c>
    </row>
    <row r="1174" spans="1:7" x14ac:dyDescent="0.25">
      <c r="A1174" s="8" t="s">
        <v>4258</v>
      </c>
      <c r="B1174" s="8" t="s">
        <v>4259</v>
      </c>
      <c r="C1174" s="8" t="s">
        <v>4231</v>
      </c>
      <c r="D1174" s="9">
        <v>11</v>
      </c>
      <c r="E1174" s="9">
        <v>0</v>
      </c>
      <c r="F1174" s="9">
        <f t="shared" si="18"/>
        <v>11</v>
      </c>
      <c r="G1174" s="10">
        <v>300</v>
      </c>
    </row>
    <row r="1175" spans="1:7" x14ac:dyDescent="0.25">
      <c r="A1175" s="8" t="s">
        <v>4260</v>
      </c>
      <c r="B1175" s="8" t="s">
        <v>4261</v>
      </c>
      <c r="C1175" s="8" t="s">
        <v>4231</v>
      </c>
      <c r="D1175" s="9">
        <v>11</v>
      </c>
      <c r="E1175" s="9">
        <v>2</v>
      </c>
      <c r="F1175" s="9">
        <f t="shared" si="18"/>
        <v>9</v>
      </c>
      <c r="G1175" s="10">
        <v>300</v>
      </c>
    </row>
    <row r="1176" spans="1:7" x14ac:dyDescent="0.25">
      <c r="A1176" s="8" t="s">
        <v>4264</v>
      </c>
      <c r="B1176" s="8" t="s">
        <v>4265</v>
      </c>
      <c r="C1176" s="8" t="s">
        <v>4231</v>
      </c>
      <c r="D1176" s="9">
        <v>4</v>
      </c>
      <c r="E1176" s="9">
        <v>0</v>
      </c>
      <c r="F1176" s="9">
        <f t="shared" si="18"/>
        <v>4</v>
      </c>
      <c r="G1176" s="10">
        <v>300</v>
      </c>
    </row>
    <row r="1177" spans="1:7" x14ac:dyDescent="0.25">
      <c r="A1177" s="8" t="s">
        <v>4266</v>
      </c>
      <c r="B1177" s="8" t="s">
        <v>4267</v>
      </c>
      <c r="C1177" s="8" t="s">
        <v>4231</v>
      </c>
      <c r="D1177" s="9">
        <v>2</v>
      </c>
      <c r="E1177" s="9">
        <v>1</v>
      </c>
      <c r="F1177" s="9">
        <f t="shared" si="18"/>
        <v>1</v>
      </c>
      <c r="G1177" s="10">
        <v>330</v>
      </c>
    </row>
    <row r="1178" spans="1:7" x14ac:dyDescent="0.25">
      <c r="A1178" s="8" t="s">
        <v>4270</v>
      </c>
      <c r="B1178" s="8" t="s">
        <v>4271</v>
      </c>
      <c r="C1178" s="8" t="s">
        <v>4231</v>
      </c>
      <c r="D1178" s="9">
        <v>18</v>
      </c>
      <c r="E1178" s="9">
        <v>0</v>
      </c>
      <c r="F1178" s="9">
        <f t="shared" si="18"/>
        <v>18</v>
      </c>
      <c r="G1178" s="10">
        <v>330</v>
      </c>
    </row>
    <row r="1179" spans="1:7" x14ac:dyDescent="0.25">
      <c r="A1179" s="8" t="s">
        <v>4274</v>
      </c>
      <c r="B1179" s="8" t="s">
        <v>4275</v>
      </c>
      <c r="C1179" s="8" t="s">
        <v>4231</v>
      </c>
      <c r="D1179" s="9">
        <v>32</v>
      </c>
      <c r="E1179" s="9">
        <v>0</v>
      </c>
      <c r="F1179" s="9">
        <f t="shared" si="18"/>
        <v>32</v>
      </c>
      <c r="G1179" s="10">
        <v>330</v>
      </c>
    </row>
    <row r="1180" spans="1:7" x14ac:dyDescent="0.25">
      <c r="A1180" s="8" t="s">
        <v>4278</v>
      </c>
      <c r="B1180" s="8" t="s">
        <v>4279</v>
      </c>
      <c r="C1180" s="8" t="s">
        <v>4231</v>
      </c>
      <c r="D1180" s="9">
        <v>15</v>
      </c>
      <c r="E1180" s="9">
        <v>0</v>
      </c>
      <c r="F1180" s="9">
        <f t="shared" si="18"/>
        <v>15</v>
      </c>
      <c r="G1180" s="10">
        <v>350</v>
      </c>
    </row>
    <row r="1181" spans="1:7" x14ac:dyDescent="0.25">
      <c r="A1181" s="8" t="s">
        <v>4281</v>
      </c>
      <c r="B1181" s="8" t="s">
        <v>4282</v>
      </c>
      <c r="C1181" s="8" t="s">
        <v>4280</v>
      </c>
      <c r="D1181" s="9">
        <v>351</v>
      </c>
      <c r="E1181" s="9">
        <v>0</v>
      </c>
      <c r="F1181" s="9">
        <f t="shared" si="18"/>
        <v>351</v>
      </c>
      <c r="G1181" s="10">
        <v>230</v>
      </c>
    </row>
    <row r="1182" spans="1:7" x14ac:dyDescent="0.25">
      <c r="A1182" s="8" t="s">
        <v>4283</v>
      </c>
      <c r="B1182" s="8" t="s">
        <v>4284</v>
      </c>
      <c r="C1182" s="8" t="s">
        <v>4280</v>
      </c>
      <c r="D1182" s="9">
        <v>37</v>
      </c>
      <c r="E1182" s="9">
        <v>0</v>
      </c>
      <c r="F1182" s="9">
        <f t="shared" si="18"/>
        <v>37</v>
      </c>
      <c r="G1182" s="10">
        <v>230</v>
      </c>
    </row>
    <row r="1183" spans="1:7" x14ac:dyDescent="0.25">
      <c r="A1183" s="8" t="s">
        <v>4285</v>
      </c>
      <c r="B1183" s="8" t="s">
        <v>4286</v>
      </c>
      <c r="C1183" s="8" t="s">
        <v>4280</v>
      </c>
      <c r="D1183" s="9">
        <v>157</v>
      </c>
      <c r="E1183" s="9">
        <v>14</v>
      </c>
      <c r="F1183" s="9">
        <f t="shared" si="18"/>
        <v>143</v>
      </c>
      <c r="G1183" s="10">
        <v>230</v>
      </c>
    </row>
    <row r="1184" spans="1:7" x14ac:dyDescent="0.25">
      <c r="A1184" s="8" t="s">
        <v>4287</v>
      </c>
      <c r="B1184" s="8" t="s">
        <v>4288</v>
      </c>
      <c r="C1184" s="8" t="s">
        <v>4280</v>
      </c>
      <c r="D1184" s="9">
        <v>79</v>
      </c>
      <c r="E1184" s="9">
        <v>0</v>
      </c>
      <c r="F1184" s="9">
        <f t="shared" si="18"/>
        <v>79</v>
      </c>
      <c r="G1184" s="10">
        <v>230</v>
      </c>
    </row>
    <row r="1185" spans="1:7" x14ac:dyDescent="0.25">
      <c r="A1185" s="8" t="s">
        <v>4289</v>
      </c>
      <c r="B1185" s="8" t="s">
        <v>4290</v>
      </c>
      <c r="C1185" s="8" t="s">
        <v>4280</v>
      </c>
      <c r="D1185" s="9">
        <v>98</v>
      </c>
      <c r="E1185" s="9">
        <v>0</v>
      </c>
      <c r="F1185" s="9">
        <f t="shared" si="18"/>
        <v>98</v>
      </c>
      <c r="G1185" s="10">
        <v>275</v>
      </c>
    </row>
    <row r="1186" spans="1:7" x14ac:dyDescent="0.25">
      <c r="A1186" s="8" t="s">
        <v>4293</v>
      </c>
      <c r="B1186" s="8" t="s">
        <v>4294</v>
      </c>
      <c r="C1186" s="8" t="s">
        <v>3</v>
      </c>
      <c r="D1186" s="9">
        <v>2</v>
      </c>
      <c r="E1186" s="9">
        <v>0</v>
      </c>
      <c r="F1186" s="9">
        <f t="shared" si="18"/>
        <v>2</v>
      </c>
      <c r="G1186" s="10">
        <v>275</v>
      </c>
    </row>
    <row r="1187" spans="1:7" x14ac:dyDescent="0.25">
      <c r="A1187" s="8" t="s">
        <v>4295</v>
      </c>
      <c r="B1187" s="8" t="s">
        <v>4296</v>
      </c>
      <c r="C1187" s="8" t="s">
        <v>4280</v>
      </c>
      <c r="D1187" s="9">
        <v>17</v>
      </c>
      <c r="E1187" s="9">
        <v>1</v>
      </c>
      <c r="F1187" s="9">
        <f t="shared" si="18"/>
        <v>16</v>
      </c>
      <c r="G1187" s="10">
        <v>320</v>
      </c>
    </row>
    <row r="1188" spans="1:7" x14ac:dyDescent="0.25">
      <c r="A1188" s="8" t="s">
        <v>4297</v>
      </c>
      <c r="B1188" s="8" t="s">
        <v>4298</v>
      </c>
      <c r="C1188" s="8" t="s">
        <v>4280</v>
      </c>
      <c r="D1188" s="9">
        <v>3</v>
      </c>
      <c r="E1188" s="9">
        <v>2</v>
      </c>
      <c r="F1188" s="9">
        <f t="shared" si="18"/>
        <v>1</v>
      </c>
      <c r="G1188" s="10">
        <v>300</v>
      </c>
    </row>
    <row r="1189" spans="1:7" x14ac:dyDescent="0.25">
      <c r="A1189" s="8" t="s">
        <v>4299</v>
      </c>
      <c r="B1189" s="8" t="s">
        <v>4300</v>
      </c>
      <c r="C1189" s="8" t="s">
        <v>4280</v>
      </c>
      <c r="D1189" s="9">
        <v>3</v>
      </c>
      <c r="E1189" s="9">
        <v>2</v>
      </c>
      <c r="F1189" s="9">
        <f t="shared" si="18"/>
        <v>1</v>
      </c>
      <c r="G1189" s="10">
        <v>300</v>
      </c>
    </row>
    <row r="1190" spans="1:7" x14ac:dyDescent="0.25">
      <c r="A1190" s="8" t="s">
        <v>4303</v>
      </c>
      <c r="B1190" s="8" t="s">
        <v>4304</v>
      </c>
      <c r="C1190" s="8" t="s">
        <v>4280</v>
      </c>
      <c r="D1190" s="9">
        <v>2</v>
      </c>
      <c r="E1190" s="9">
        <v>0</v>
      </c>
      <c r="F1190" s="9">
        <f t="shared" si="18"/>
        <v>2</v>
      </c>
      <c r="G1190" s="10">
        <v>300</v>
      </c>
    </row>
    <row r="1191" spans="1:7" x14ac:dyDescent="0.25">
      <c r="A1191" s="8" t="s">
        <v>4305</v>
      </c>
      <c r="B1191" s="8" t="s">
        <v>4306</v>
      </c>
      <c r="C1191" s="8" t="s">
        <v>4280</v>
      </c>
      <c r="D1191" s="9">
        <v>2</v>
      </c>
      <c r="E1191" s="9">
        <v>0</v>
      </c>
      <c r="F1191" s="9">
        <f t="shared" si="18"/>
        <v>2</v>
      </c>
      <c r="G1191" s="10">
        <v>340</v>
      </c>
    </row>
    <row r="1192" spans="1:7" x14ac:dyDescent="0.25">
      <c r="A1192" s="8" t="s">
        <v>4307</v>
      </c>
      <c r="B1192" s="8" t="s">
        <v>4308</v>
      </c>
      <c r="C1192" s="8" t="s">
        <v>4280</v>
      </c>
      <c r="D1192" s="9">
        <v>22</v>
      </c>
      <c r="E1192" s="9">
        <v>0</v>
      </c>
      <c r="F1192" s="9">
        <f t="shared" si="18"/>
        <v>22</v>
      </c>
      <c r="G1192" s="10">
        <v>340</v>
      </c>
    </row>
    <row r="1193" spans="1:7" x14ac:dyDescent="0.25">
      <c r="A1193" s="8" t="s">
        <v>4311</v>
      </c>
      <c r="B1193" s="8" t="s">
        <v>4312</v>
      </c>
      <c r="C1193" s="8" t="s">
        <v>4280</v>
      </c>
      <c r="D1193" s="9">
        <v>6</v>
      </c>
      <c r="E1193" s="9">
        <v>0</v>
      </c>
      <c r="F1193" s="9">
        <f t="shared" si="18"/>
        <v>6</v>
      </c>
      <c r="G1193" s="10">
        <v>340</v>
      </c>
    </row>
    <row r="1194" spans="1:7" x14ac:dyDescent="0.25">
      <c r="A1194" s="8" t="s">
        <v>4313</v>
      </c>
      <c r="B1194" s="8" t="s">
        <v>4314</v>
      </c>
      <c r="C1194" s="8" t="s">
        <v>4280</v>
      </c>
      <c r="D1194" s="9">
        <v>2</v>
      </c>
      <c r="E1194" s="9">
        <v>0</v>
      </c>
      <c r="F1194" s="9">
        <f t="shared" si="18"/>
        <v>2</v>
      </c>
      <c r="G1194" s="10">
        <v>340</v>
      </c>
    </row>
    <row r="1195" spans="1:7" x14ac:dyDescent="0.25">
      <c r="A1195" s="8" t="s">
        <v>4316</v>
      </c>
      <c r="B1195" s="8" t="s">
        <v>4317</v>
      </c>
      <c r="C1195" s="8" t="s">
        <v>4315</v>
      </c>
      <c r="D1195" s="9">
        <v>339</v>
      </c>
      <c r="E1195" s="9">
        <v>0</v>
      </c>
      <c r="F1195" s="9">
        <f t="shared" si="18"/>
        <v>339</v>
      </c>
      <c r="G1195" s="10">
        <v>230</v>
      </c>
    </row>
    <row r="1196" spans="1:7" x14ac:dyDescent="0.25">
      <c r="A1196" s="8" t="s">
        <v>4320</v>
      </c>
      <c r="B1196" s="8" t="s">
        <v>4321</v>
      </c>
      <c r="C1196" s="8" t="s">
        <v>4315</v>
      </c>
      <c r="D1196" s="9">
        <v>39</v>
      </c>
      <c r="E1196" s="9">
        <v>0</v>
      </c>
      <c r="F1196" s="9">
        <f t="shared" si="18"/>
        <v>39</v>
      </c>
      <c r="G1196" s="10">
        <v>230</v>
      </c>
    </row>
    <row r="1197" spans="1:7" x14ac:dyDescent="0.25">
      <c r="A1197" s="8" t="s">
        <v>4322</v>
      </c>
      <c r="B1197" s="8" t="s">
        <v>4323</v>
      </c>
      <c r="C1197" s="8" t="s">
        <v>4315</v>
      </c>
      <c r="D1197" s="9">
        <v>362</v>
      </c>
      <c r="E1197" s="9">
        <v>0</v>
      </c>
      <c r="F1197" s="9">
        <f t="shared" si="18"/>
        <v>362</v>
      </c>
      <c r="G1197" s="10">
        <v>230</v>
      </c>
    </row>
    <row r="1198" spans="1:7" x14ac:dyDescent="0.25">
      <c r="A1198" s="8" t="s">
        <v>4326</v>
      </c>
      <c r="B1198" s="8" t="s">
        <v>4327</v>
      </c>
      <c r="C1198" s="8" t="s">
        <v>4315</v>
      </c>
      <c r="D1198" s="9">
        <v>18</v>
      </c>
      <c r="E1198" s="9">
        <v>0</v>
      </c>
      <c r="F1198" s="9">
        <f t="shared" si="18"/>
        <v>18</v>
      </c>
      <c r="G1198" s="10">
        <v>230</v>
      </c>
    </row>
    <row r="1199" spans="1:7" x14ac:dyDescent="0.25">
      <c r="A1199" s="8" t="s">
        <v>4328</v>
      </c>
      <c r="B1199" s="8" t="s">
        <v>4329</v>
      </c>
      <c r="C1199" s="8" t="s">
        <v>4315</v>
      </c>
      <c r="D1199" s="9">
        <v>31</v>
      </c>
      <c r="E1199" s="9">
        <v>0</v>
      </c>
      <c r="F1199" s="9">
        <f t="shared" si="18"/>
        <v>31</v>
      </c>
      <c r="G1199" s="10">
        <v>275</v>
      </c>
    </row>
    <row r="1200" spans="1:7" x14ac:dyDescent="0.25">
      <c r="A1200" s="8" t="s">
        <v>4332</v>
      </c>
      <c r="B1200" s="8" t="s">
        <v>4333</v>
      </c>
      <c r="C1200" s="8" t="s">
        <v>4315</v>
      </c>
      <c r="D1200" s="9">
        <v>1</v>
      </c>
      <c r="E1200" s="9">
        <v>0</v>
      </c>
      <c r="F1200" s="9">
        <f t="shared" si="18"/>
        <v>1</v>
      </c>
      <c r="G1200" s="10">
        <v>320</v>
      </c>
    </row>
    <row r="1201" spans="1:7" x14ac:dyDescent="0.25">
      <c r="A1201" s="8" t="s">
        <v>4334</v>
      </c>
      <c r="B1201" s="8" t="s">
        <v>4335</v>
      </c>
      <c r="C1201" s="8" t="s">
        <v>4315</v>
      </c>
      <c r="D1201" s="9">
        <v>5</v>
      </c>
      <c r="E1201" s="9">
        <v>0</v>
      </c>
      <c r="F1201" s="9">
        <f t="shared" si="18"/>
        <v>5</v>
      </c>
      <c r="G1201" s="10">
        <v>300</v>
      </c>
    </row>
    <row r="1202" spans="1:7" x14ac:dyDescent="0.25">
      <c r="A1202" s="8" t="s">
        <v>4338</v>
      </c>
      <c r="B1202" s="8" t="s">
        <v>4339</v>
      </c>
      <c r="C1202" s="8" t="s">
        <v>4315</v>
      </c>
      <c r="D1202" s="9">
        <v>5</v>
      </c>
      <c r="E1202" s="9">
        <v>0</v>
      </c>
      <c r="F1202" s="9">
        <f t="shared" si="18"/>
        <v>5</v>
      </c>
      <c r="G1202" s="10">
        <v>300</v>
      </c>
    </row>
    <row r="1203" spans="1:7" x14ac:dyDescent="0.25">
      <c r="A1203" s="8" t="s">
        <v>4340</v>
      </c>
      <c r="B1203" s="8" t="s">
        <v>4341</v>
      </c>
      <c r="C1203" s="8" t="s">
        <v>4315</v>
      </c>
      <c r="D1203" s="9">
        <v>7</v>
      </c>
      <c r="E1203" s="9">
        <v>3</v>
      </c>
      <c r="F1203" s="9">
        <f t="shared" si="18"/>
        <v>4</v>
      </c>
      <c r="G1203" s="10">
        <v>300</v>
      </c>
    </row>
    <row r="1204" spans="1:7" x14ac:dyDescent="0.25">
      <c r="A1204" s="8" t="s">
        <v>4344</v>
      </c>
      <c r="B1204" s="8" t="s">
        <v>4345</v>
      </c>
      <c r="C1204" s="8" t="s">
        <v>4315</v>
      </c>
      <c r="D1204" s="9">
        <v>100</v>
      </c>
      <c r="E1204" s="9">
        <v>0</v>
      </c>
      <c r="F1204" s="9">
        <f t="shared" si="18"/>
        <v>100</v>
      </c>
      <c r="G1204" s="10">
        <v>300</v>
      </c>
    </row>
    <row r="1205" spans="1:7" x14ac:dyDescent="0.25">
      <c r="A1205" s="8" t="s">
        <v>4346</v>
      </c>
      <c r="B1205" s="8" t="s">
        <v>4347</v>
      </c>
      <c r="C1205" s="8" t="s">
        <v>4315</v>
      </c>
      <c r="D1205" s="9">
        <v>11</v>
      </c>
      <c r="E1205" s="9">
        <v>4</v>
      </c>
      <c r="F1205" s="9">
        <f t="shared" si="18"/>
        <v>7</v>
      </c>
      <c r="G1205" s="10">
        <v>300</v>
      </c>
    </row>
    <row r="1206" spans="1:7" x14ac:dyDescent="0.25">
      <c r="A1206" s="8" t="s">
        <v>4350</v>
      </c>
      <c r="B1206" s="8" t="s">
        <v>4351</v>
      </c>
      <c r="C1206" s="8" t="s">
        <v>4315</v>
      </c>
      <c r="D1206" s="9">
        <v>101</v>
      </c>
      <c r="E1206" s="9">
        <v>0</v>
      </c>
      <c r="F1206" s="9">
        <f t="shared" si="18"/>
        <v>101</v>
      </c>
      <c r="G1206" s="10">
        <v>300</v>
      </c>
    </row>
    <row r="1207" spans="1:7" x14ac:dyDescent="0.25">
      <c r="A1207" s="8" t="s">
        <v>4352</v>
      </c>
      <c r="B1207" s="8" t="s">
        <v>4353</v>
      </c>
      <c r="C1207" s="8" t="s">
        <v>4315</v>
      </c>
      <c r="D1207" s="9">
        <v>23</v>
      </c>
      <c r="E1207" s="9">
        <v>1</v>
      </c>
      <c r="F1207" s="9">
        <f t="shared" si="18"/>
        <v>22</v>
      </c>
      <c r="G1207" s="10">
        <v>300</v>
      </c>
    </row>
    <row r="1208" spans="1:7" x14ac:dyDescent="0.25">
      <c r="A1208" s="8" t="s">
        <v>4356</v>
      </c>
      <c r="B1208" s="8" t="s">
        <v>4357</v>
      </c>
      <c r="C1208" s="8" t="s">
        <v>4315</v>
      </c>
      <c r="D1208" s="9">
        <v>91</v>
      </c>
      <c r="E1208" s="9">
        <v>0</v>
      </c>
      <c r="F1208" s="9">
        <f t="shared" si="18"/>
        <v>91</v>
      </c>
      <c r="G1208" s="10">
        <v>300</v>
      </c>
    </row>
    <row r="1209" spans="1:7" x14ac:dyDescent="0.25">
      <c r="A1209" s="8" t="s">
        <v>4358</v>
      </c>
      <c r="B1209" s="8" t="s">
        <v>4359</v>
      </c>
      <c r="C1209" s="8" t="s">
        <v>4315</v>
      </c>
      <c r="D1209" s="9">
        <v>31</v>
      </c>
      <c r="E1209" s="9">
        <v>1</v>
      </c>
      <c r="F1209" s="9">
        <f t="shared" si="18"/>
        <v>30</v>
      </c>
      <c r="G1209" s="10">
        <v>300</v>
      </c>
    </row>
    <row r="1210" spans="1:7" x14ac:dyDescent="0.25">
      <c r="A1210" s="8" t="s">
        <v>4362</v>
      </c>
      <c r="B1210" s="8" t="s">
        <v>4363</v>
      </c>
      <c r="C1210" s="8" t="s">
        <v>4315</v>
      </c>
      <c r="D1210" s="9">
        <v>36</v>
      </c>
      <c r="E1210" s="9">
        <v>0</v>
      </c>
      <c r="F1210" s="9">
        <f t="shared" si="18"/>
        <v>36</v>
      </c>
      <c r="G1210" s="10">
        <v>300</v>
      </c>
    </row>
    <row r="1211" spans="1:7" x14ac:dyDescent="0.25">
      <c r="A1211" s="8" t="s">
        <v>4364</v>
      </c>
      <c r="B1211" s="8" t="s">
        <v>4365</v>
      </c>
      <c r="C1211" s="8" t="s">
        <v>4315</v>
      </c>
      <c r="D1211" s="9">
        <v>33</v>
      </c>
      <c r="E1211" s="9">
        <v>0</v>
      </c>
      <c r="F1211" s="9">
        <f t="shared" si="18"/>
        <v>33</v>
      </c>
      <c r="G1211" s="10">
        <v>330</v>
      </c>
    </row>
    <row r="1212" spans="1:7" x14ac:dyDescent="0.25">
      <c r="A1212" s="8" t="s">
        <v>4366</v>
      </c>
      <c r="B1212" s="8" t="s">
        <v>4367</v>
      </c>
      <c r="C1212" s="8" t="s">
        <v>4315</v>
      </c>
      <c r="D1212" s="9">
        <v>1</v>
      </c>
      <c r="E1212" s="9">
        <v>0</v>
      </c>
      <c r="F1212" s="9">
        <f t="shared" si="18"/>
        <v>1</v>
      </c>
      <c r="G1212" s="10">
        <v>350</v>
      </c>
    </row>
    <row r="1213" spans="1:7" x14ac:dyDescent="0.25">
      <c r="A1213" s="8" t="s">
        <v>4369</v>
      </c>
      <c r="B1213" s="8" t="s">
        <v>4370</v>
      </c>
      <c r="C1213" s="8" t="s">
        <v>4368</v>
      </c>
      <c r="D1213" s="9">
        <v>3</v>
      </c>
      <c r="E1213" s="9">
        <v>0</v>
      </c>
      <c r="F1213" s="9">
        <f t="shared" si="18"/>
        <v>3</v>
      </c>
      <c r="G1213" s="10">
        <v>350</v>
      </c>
    </row>
    <row r="1214" spans="1:7" x14ac:dyDescent="0.25">
      <c r="A1214" s="8" t="s">
        <v>4371</v>
      </c>
      <c r="B1214" s="8" t="s">
        <v>4372</v>
      </c>
      <c r="C1214" s="8" t="s">
        <v>4368</v>
      </c>
      <c r="D1214" s="9">
        <v>2</v>
      </c>
      <c r="E1214" s="9">
        <v>0</v>
      </c>
      <c r="F1214" s="9">
        <f t="shared" si="18"/>
        <v>2</v>
      </c>
      <c r="G1214" s="10">
        <v>300</v>
      </c>
    </row>
    <row r="1215" spans="1:7" x14ac:dyDescent="0.25">
      <c r="A1215" s="8" t="s">
        <v>4374</v>
      </c>
      <c r="B1215" s="8" t="s">
        <v>4375</v>
      </c>
      <c r="C1215" s="8" t="s">
        <v>4373</v>
      </c>
      <c r="D1215" s="9">
        <v>173</v>
      </c>
      <c r="E1215" s="9">
        <v>0</v>
      </c>
      <c r="F1215" s="9">
        <f t="shared" si="18"/>
        <v>173</v>
      </c>
      <c r="G1215" s="10">
        <v>230</v>
      </c>
    </row>
    <row r="1216" spans="1:7" x14ac:dyDescent="0.25">
      <c r="A1216" s="8" t="s">
        <v>4378</v>
      </c>
      <c r="B1216" s="8" t="s">
        <v>4379</v>
      </c>
      <c r="C1216" s="8" t="s">
        <v>4373</v>
      </c>
      <c r="D1216" s="9">
        <v>7</v>
      </c>
      <c r="E1216" s="9">
        <v>0</v>
      </c>
      <c r="F1216" s="9">
        <f t="shared" si="18"/>
        <v>7</v>
      </c>
      <c r="G1216" s="10">
        <v>230</v>
      </c>
    </row>
    <row r="1217" spans="1:7" x14ac:dyDescent="0.25">
      <c r="A1217" s="8" t="s">
        <v>4380</v>
      </c>
      <c r="B1217" s="8" t="s">
        <v>4381</v>
      </c>
      <c r="C1217" s="8" t="s">
        <v>4373</v>
      </c>
      <c r="D1217" s="9">
        <v>129</v>
      </c>
      <c r="E1217" s="9">
        <v>0</v>
      </c>
      <c r="F1217" s="9">
        <f t="shared" si="18"/>
        <v>129</v>
      </c>
      <c r="G1217" s="10">
        <v>230</v>
      </c>
    </row>
    <row r="1218" spans="1:7" x14ac:dyDescent="0.25">
      <c r="A1218" s="8" t="s">
        <v>4384</v>
      </c>
      <c r="B1218" s="8" t="s">
        <v>4385</v>
      </c>
      <c r="C1218" s="8" t="s">
        <v>4373</v>
      </c>
      <c r="D1218" s="9">
        <v>18</v>
      </c>
      <c r="E1218" s="9">
        <v>0</v>
      </c>
      <c r="F1218" s="9">
        <f t="shared" si="18"/>
        <v>18</v>
      </c>
      <c r="G1218" s="10">
        <v>230</v>
      </c>
    </row>
    <row r="1219" spans="1:7" x14ac:dyDescent="0.25">
      <c r="A1219" s="8" t="s">
        <v>4386</v>
      </c>
      <c r="B1219" s="8" t="s">
        <v>4387</v>
      </c>
      <c r="C1219" s="8" t="s">
        <v>4373</v>
      </c>
      <c r="D1219" s="9">
        <v>3</v>
      </c>
      <c r="E1219" s="9">
        <v>0</v>
      </c>
      <c r="F1219" s="9">
        <f t="shared" si="18"/>
        <v>3</v>
      </c>
      <c r="G1219" s="10">
        <v>275</v>
      </c>
    </row>
    <row r="1220" spans="1:7" x14ac:dyDescent="0.25">
      <c r="A1220" s="8" t="s">
        <v>4393</v>
      </c>
      <c r="B1220" s="8" t="s">
        <v>4394</v>
      </c>
      <c r="C1220" s="8" t="s">
        <v>4392</v>
      </c>
      <c r="D1220" s="9">
        <v>1</v>
      </c>
      <c r="E1220" s="9">
        <v>0</v>
      </c>
      <c r="F1220" s="9">
        <f t="shared" si="18"/>
        <v>1</v>
      </c>
      <c r="G1220" s="10">
        <v>275</v>
      </c>
    </row>
    <row r="1221" spans="1:7" x14ac:dyDescent="0.25">
      <c r="A1221" s="8" t="s">
        <v>4395</v>
      </c>
      <c r="B1221" s="8" t="s">
        <v>4396</v>
      </c>
      <c r="C1221" s="8" t="s">
        <v>4392</v>
      </c>
      <c r="D1221" s="9">
        <v>16</v>
      </c>
      <c r="E1221" s="9">
        <v>10</v>
      </c>
      <c r="F1221" s="9">
        <f t="shared" si="18"/>
        <v>6</v>
      </c>
      <c r="G1221" s="10">
        <v>300</v>
      </c>
    </row>
    <row r="1222" spans="1:7" x14ac:dyDescent="0.25">
      <c r="A1222" s="8" t="s">
        <v>4397</v>
      </c>
      <c r="B1222" s="8" t="s">
        <v>4398</v>
      </c>
      <c r="C1222" s="8" t="s">
        <v>4392</v>
      </c>
      <c r="D1222" s="9">
        <v>9</v>
      </c>
      <c r="E1222" s="9">
        <v>0</v>
      </c>
      <c r="F1222" s="9">
        <f t="shared" si="18"/>
        <v>9</v>
      </c>
      <c r="G1222" s="10">
        <v>300</v>
      </c>
    </row>
    <row r="1223" spans="1:7" x14ac:dyDescent="0.25">
      <c r="A1223" s="8" t="s">
        <v>4399</v>
      </c>
      <c r="B1223" s="8" t="s">
        <v>4400</v>
      </c>
      <c r="C1223" s="8" t="s">
        <v>4392</v>
      </c>
      <c r="D1223" s="9">
        <v>25</v>
      </c>
      <c r="E1223" s="9">
        <v>11</v>
      </c>
      <c r="F1223" s="9">
        <f t="shared" si="18"/>
        <v>14</v>
      </c>
      <c r="G1223" s="10">
        <v>300</v>
      </c>
    </row>
    <row r="1224" spans="1:7" x14ac:dyDescent="0.25">
      <c r="A1224" s="8" t="s">
        <v>4401</v>
      </c>
      <c r="B1224" s="8" t="s">
        <v>4402</v>
      </c>
      <c r="C1224" s="8" t="s">
        <v>4392</v>
      </c>
      <c r="D1224" s="9">
        <v>6</v>
      </c>
      <c r="E1224" s="9">
        <v>0</v>
      </c>
      <c r="F1224" s="9">
        <f t="shared" si="18"/>
        <v>6</v>
      </c>
      <c r="G1224" s="10">
        <v>300</v>
      </c>
    </row>
    <row r="1225" spans="1:7" x14ac:dyDescent="0.25">
      <c r="A1225" s="8" t="s">
        <v>4403</v>
      </c>
      <c r="B1225" s="8" t="s">
        <v>4404</v>
      </c>
      <c r="C1225" s="8" t="s">
        <v>4392</v>
      </c>
      <c r="D1225" s="9">
        <v>12</v>
      </c>
      <c r="E1225" s="9">
        <v>0</v>
      </c>
      <c r="F1225" s="9">
        <f t="shared" si="18"/>
        <v>12</v>
      </c>
      <c r="G1225" s="10">
        <v>300</v>
      </c>
    </row>
    <row r="1226" spans="1:7" x14ac:dyDescent="0.25">
      <c r="A1226" s="8" t="s">
        <v>4405</v>
      </c>
      <c r="B1226" s="8" t="s">
        <v>4406</v>
      </c>
      <c r="C1226" s="8" t="s">
        <v>4392</v>
      </c>
      <c r="D1226" s="9">
        <v>2</v>
      </c>
      <c r="E1226" s="9">
        <v>0</v>
      </c>
      <c r="F1226" s="9">
        <f t="shared" si="18"/>
        <v>2</v>
      </c>
      <c r="G1226" s="10">
        <v>395</v>
      </c>
    </row>
    <row r="1227" spans="1:7" x14ac:dyDescent="0.25">
      <c r="A1227" s="8" t="s">
        <v>4408</v>
      </c>
      <c r="B1227" s="8" t="s">
        <v>4409</v>
      </c>
      <c r="C1227" s="8" t="s">
        <v>4407</v>
      </c>
      <c r="D1227" s="9">
        <v>51</v>
      </c>
      <c r="E1227" s="9">
        <v>0</v>
      </c>
      <c r="F1227" s="9">
        <f t="shared" si="18"/>
        <v>51</v>
      </c>
      <c r="G1227" s="10">
        <v>230</v>
      </c>
    </row>
    <row r="1228" spans="1:7" x14ac:dyDescent="0.25">
      <c r="A1228" s="8" t="s">
        <v>4410</v>
      </c>
      <c r="B1228" s="8" t="s">
        <v>4411</v>
      </c>
      <c r="C1228" s="8" t="s">
        <v>4407</v>
      </c>
      <c r="D1228" s="9">
        <v>50</v>
      </c>
      <c r="E1228" s="9">
        <v>2</v>
      </c>
      <c r="F1228" s="9">
        <f t="shared" si="18"/>
        <v>48</v>
      </c>
      <c r="G1228" s="10">
        <v>230</v>
      </c>
    </row>
    <row r="1229" spans="1:7" x14ac:dyDescent="0.25">
      <c r="A1229" s="8" t="s">
        <v>4412</v>
      </c>
      <c r="B1229" s="8" t="s">
        <v>4413</v>
      </c>
      <c r="C1229" s="8" t="s">
        <v>4407</v>
      </c>
      <c r="D1229" s="9">
        <v>5</v>
      </c>
      <c r="E1229" s="9">
        <v>0</v>
      </c>
      <c r="F1229" s="9">
        <f t="shared" si="18"/>
        <v>5</v>
      </c>
      <c r="G1229" s="10">
        <v>230</v>
      </c>
    </row>
    <row r="1230" spans="1:7" x14ac:dyDescent="0.25">
      <c r="A1230" s="8" t="s">
        <v>4414</v>
      </c>
      <c r="B1230" s="8" t="s">
        <v>4415</v>
      </c>
      <c r="C1230" s="8" t="s">
        <v>4407</v>
      </c>
      <c r="D1230" s="9">
        <v>32</v>
      </c>
      <c r="E1230" s="9">
        <v>18</v>
      </c>
      <c r="F1230" s="9">
        <f t="shared" ref="F1230:F1293" si="19">D1230-E1230</f>
        <v>14</v>
      </c>
      <c r="G1230" s="10">
        <v>275</v>
      </c>
    </row>
    <row r="1231" spans="1:7" x14ac:dyDescent="0.25">
      <c r="A1231" s="8" t="s">
        <v>4416</v>
      </c>
      <c r="B1231" s="8" t="s">
        <v>4417</v>
      </c>
      <c r="C1231" s="8" t="s">
        <v>4407</v>
      </c>
      <c r="D1231" s="9">
        <v>19</v>
      </c>
      <c r="E1231" s="9">
        <v>0</v>
      </c>
      <c r="F1231" s="9">
        <f t="shared" si="19"/>
        <v>19</v>
      </c>
      <c r="G1231" s="10">
        <v>275</v>
      </c>
    </row>
    <row r="1232" spans="1:7" x14ac:dyDescent="0.25">
      <c r="A1232" s="8" t="s">
        <v>4418</v>
      </c>
      <c r="B1232" s="8" t="s">
        <v>4419</v>
      </c>
      <c r="C1232" s="8" t="s">
        <v>4407</v>
      </c>
      <c r="D1232" s="9">
        <v>21</v>
      </c>
      <c r="E1232" s="9">
        <v>0</v>
      </c>
      <c r="F1232" s="9">
        <f t="shared" si="19"/>
        <v>21</v>
      </c>
      <c r="G1232" s="10">
        <v>300</v>
      </c>
    </row>
    <row r="1233" spans="1:7" x14ac:dyDescent="0.25">
      <c r="A1233" s="8" t="s">
        <v>4422</v>
      </c>
      <c r="B1233" s="8" t="s">
        <v>4423</v>
      </c>
      <c r="C1233" s="8" t="s">
        <v>4407</v>
      </c>
      <c r="D1233" s="9">
        <v>7</v>
      </c>
      <c r="E1233" s="9">
        <v>0</v>
      </c>
      <c r="F1233" s="9">
        <f t="shared" si="19"/>
        <v>7</v>
      </c>
      <c r="G1233" s="10">
        <v>300</v>
      </c>
    </row>
    <row r="1234" spans="1:7" x14ac:dyDescent="0.25">
      <c r="A1234" s="8" t="s">
        <v>4424</v>
      </c>
      <c r="B1234" s="8" t="s">
        <v>4425</v>
      </c>
      <c r="C1234" s="8" t="s">
        <v>4407</v>
      </c>
      <c r="D1234" s="9">
        <v>1</v>
      </c>
      <c r="E1234" s="9">
        <v>1</v>
      </c>
      <c r="F1234" s="9">
        <f t="shared" si="19"/>
        <v>0</v>
      </c>
      <c r="G1234" s="10">
        <v>300</v>
      </c>
    </row>
    <row r="1235" spans="1:7" x14ac:dyDescent="0.25">
      <c r="A1235" s="8" t="s">
        <v>4427</v>
      </c>
      <c r="B1235" s="8" t="s">
        <v>4428</v>
      </c>
      <c r="C1235" s="8" t="s">
        <v>4426</v>
      </c>
      <c r="D1235" s="9">
        <v>2</v>
      </c>
      <c r="E1235" s="9">
        <v>2</v>
      </c>
      <c r="F1235" s="9">
        <f t="shared" si="19"/>
        <v>0</v>
      </c>
      <c r="G1235" s="10">
        <v>230</v>
      </c>
    </row>
    <row r="1236" spans="1:7" x14ac:dyDescent="0.25">
      <c r="A1236" s="8" t="s">
        <v>4429</v>
      </c>
      <c r="B1236" s="8" t="s">
        <v>4430</v>
      </c>
      <c r="C1236" s="8" t="s">
        <v>4426</v>
      </c>
      <c r="D1236" s="9">
        <v>1</v>
      </c>
      <c r="E1236" s="9">
        <v>1</v>
      </c>
      <c r="F1236" s="9">
        <f t="shared" si="19"/>
        <v>0</v>
      </c>
      <c r="G1236" s="10">
        <v>320</v>
      </c>
    </row>
    <row r="1237" spans="1:7" x14ac:dyDescent="0.25">
      <c r="A1237" s="8" t="s">
        <v>4431</v>
      </c>
      <c r="B1237" s="8" t="s">
        <v>4432</v>
      </c>
      <c r="C1237" s="8" t="s">
        <v>4426</v>
      </c>
      <c r="D1237" s="9">
        <v>9</v>
      </c>
      <c r="E1237" s="9">
        <v>9</v>
      </c>
      <c r="F1237" s="9">
        <f t="shared" si="19"/>
        <v>0</v>
      </c>
      <c r="G1237" s="10">
        <v>300</v>
      </c>
    </row>
    <row r="1238" spans="1:7" x14ac:dyDescent="0.25">
      <c r="A1238" s="8" t="s">
        <v>4435</v>
      </c>
      <c r="B1238" s="8" t="s">
        <v>4436</v>
      </c>
      <c r="C1238" s="8" t="s">
        <v>4426</v>
      </c>
      <c r="D1238" s="9">
        <v>1</v>
      </c>
      <c r="E1238" s="9">
        <v>1</v>
      </c>
      <c r="F1238" s="9">
        <f t="shared" si="19"/>
        <v>0</v>
      </c>
      <c r="G1238" s="10">
        <v>300</v>
      </c>
    </row>
    <row r="1239" spans="1:7" x14ac:dyDescent="0.25">
      <c r="A1239" s="8" t="s">
        <v>4438</v>
      </c>
      <c r="B1239" s="8" t="s">
        <v>4439</v>
      </c>
      <c r="C1239" s="8" t="s">
        <v>4437</v>
      </c>
      <c r="D1239" s="9">
        <v>703</v>
      </c>
      <c r="E1239" s="9">
        <v>0</v>
      </c>
      <c r="F1239" s="9">
        <f t="shared" si="19"/>
        <v>703</v>
      </c>
      <c r="G1239" s="10">
        <v>230</v>
      </c>
    </row>
    <row r="1240" spans="1:7" x14ac:dyDescent="0.25">
      <c r="A1240" s="8" t="s">
        <v>4442</v>
      </c>
      <c r="B1240" s="8" t="s">
        <v>4443</v>
      </c>
      <c r="C1240" s="8" t="s">
        <v>4437</v>
      </c>
      <c r="D1240" s="9">
        <v>96</v>
      </c>
      <c r="E1240" s="9">
        <v>0</v>
      </c>
      <c r="F1240" s="9">
        <f t="shared" si="19"/>
        <v>96</v>
      </c>
      <c r="G1240" s="10">
        <v>230</v>
      </c>
    </row>
    <row r="1241" spans="1:7" x14ac:dyDescent="0.25">
      <c r="A1241" s="8" t="s">
        <v>4444</v>
      </c>
      <c r="B1241" s="8" t="s">
        <v>4445</v>
      </c>
      <c r="C1241" s="8" t="s">
        <v>4437</v>
      </c>
      <c r="D1241" s="9">
        <v>495</v>
      </c>
      <c r="E1241" s="9">
        <v>36</v>
      </c>
      <c r="F1241" s="9">
        <f t="shared" si="19"/>
        <v>459</v>
      </c>
      <c r="G1241" s="10">
        <v>230</v>
      </c>
    </row>
    <row r="1242" spans="1:7" x14ac:dyDescent="0.25">
      <c r="A1242" s="8" t="s">
        <v>4448</v>
      </c>
      <c r="B1242" s="8" t="s">
        <v>4449</v>
      </c>
      <c r="C1242" s="8" t="s">
        <v>4437</v>
      </c>
      <c r="D1242" s="9">
        <v>29</v>
      </c>
      <c r="E1242" s="9">
        <v>0</v>
      </c>
      <c r="F1242" s="9">
        <f t="shared" si="19"/>
        <v>29</v>
      </c>
      <c r="G1242" s="10">
        <v>230</v>
      </c>
    </row>
    <row r="1243" spans="1:7" x14ac:dyDescent="0.25">
      <c r="A1243" s="8" t="s">
        <v>4450</v>
      </c>
      <c r="B1243" s="8" t="s">
        <v>4451</v>
      </c>
      <c r="C1243" s="8" t="s">
        <v>4437</v>
      </c>
      <c r="D1243" s="9">
        <v>190</v>
      </c>
      <c r="E1243" s="9">
        <v>21</v>
      </c>
      <c r="F1243" s="9">
        <f t="shared" si="19"/>
        <v>169</v>
      </c>
      <c r="G1243" s="10">
        <v>275</v>
      </c>
    </row>
    <row r="1244" spans="1:7" x14ac:dyDescent="0.25">
      <c r="A1244" s="8" t="s">
        <v>4454</v>
      </c>
      <c r="B1244" s="8" t="s">
        <v>4455</v>
      </c>
      <c r="C1244" s="8" t="s">
        <v>4437</v>
      </c>
      <c r="D1244" s="9">
        <v>37</v>
      </c>
      <c r="E1244" s="9">
        <v>0</v>
      </c>
      <c r="F1244" s="9">
        <f t="shared" si="19"/>
        <v>37</v>
      </c>
      <c r="G1244" s="10">
        <v>275</v>
      </c>
    </row>
    <row r="1245" spans="1:7" x14ac:dyDescent="0.25">
      <c r="A1245" s="8" t="s">
        <v>4456</v>
      </c>
      <c r="B1245" s="8" t="s">
        <v>4457</v>
      </c>
      <c r="C1245" s="8" t="s">
        <v>4437</v>
      </c>
      <c r="D1245" s="9">
        <v>100</v>
      </c>
      <c r="E1245" s="9">
        <v>0</v>
      </c>
      <c r="F1245" s="9">
        <f t="shared" si="19"/>
        <v>100</v>
      </c>
      <c r="G1245" s="10">
        <v>300</v>
      </c>
    </row>
    <row r="1246" spans="1:7" x14ac:dyDescent="0.25">
      <c r="A1246" s="8" t="s">
        <v>4460</v>
      </c>
      <c r="B1246" s="8" t="s">
        <v>4461</v>
      </c>
      <c r="C1246" s="8" t="s">
        <v>4437</v>
      </c>
      <c r="D1246" s="9">
        <v>5</v>
      </c>
      <c r="E1246" s="9">
        <v>0</v>
      </c>
      <c r="F1246" s="9">
        <f t="shared" si="19"/>
        <v>5</v>
      </c>
      <c r="G1246" s="10">
        <v>300</v>
      </c>
    </row>
    <row r="1247" spans="1:7" x14ac:dyDescent="0.25">
      <c r="A1247" s="8" t="s">
        <v>4462</v>
      </c>
      <c r="B1247" s="8" t="s">
        <v>4463</v>
      </c>
      <c r="C1247" s="8" t="s">
        <v>4437</v>
      </c>
      <c r="D1247" s="9">
        <v>9</v>
      </c>
      <c r="E1247" s="9">
        <v>1</v>
      </c>
      <c r="F1247" s="9">
        <f t="shared" si="19"/>
        <v>8</v>
      </c>
      <c r="G1247" s="10">
        <v>300</v>
      </c>
    </row>
    <row r="1248" spans="1:7" x14ac:dyDescent="0.25">
      <c r="A1248" s="8" t="s">
        <v>4466</v>
      </c>
      <c r="B1248" s="8" t="s">
        <v>4467</v>
      </c>
      <c r="C1248" s="8" t="s">
        <v>4437</v>
      </c>
      <c r="D1248" s="9">
        <v>7</v>
      </c>
      <c r="E1248" s="9">
        <v>0</v>
      </c>
      <c r="F1248" s="9">
        <f t="shared" si="19"/>
        <v>7</v>
      </c>
      <c r="G1248" s="10">
        <v>300</v>
      </c>
    </row>
    <row r="1249" spans="1:7" x14ac:dyDescent="0.25">
      <c r="A1249" s="8" t="s">
        <v>4468</v>
      </c>
      <c r="B1249" s="8" t="s">
        <v>4469</v>
      </c>
      <c r="C1249" s="8" t="s">
        <v>4437</v>
      </c>
      <c r="D1249" s="9">
        <v>14</v>
      </c>
      <c r="E1249" s="9">
        <v>0</v>
      </c>
      <c r="F1249" s="9">
        <f t="shared" si="19"/>
        <v>14</v>
      </c>
      <c r="G1249" s="10">
        <v>300</v>
      </c>
    </row>
    <row r="1250" spans="1:7" x14ac:dyDescent="0.25">
      <c r="A1250" s="8" t="s">
        <v>4472</v>
      </c>
      <c r="B1250" s="8" t="s">
        <v>4473</v>
      </c>
      <c r="C1250" s="8" t="s">
        <v>4437</v>
      </c>
      <c r="D1250" s="9">
        <v>17</v>
      </c>
      <c r="E1250" s="9">
        <v>0</v>
      </c>
      <c r="F1250" s="9">
        <f t="shared" si="19"/>
        <v>17</v>
      </c>
      <c r="G1250" s="10">
        <v>300</v>
      </c>
    </row>
    <row r="1251" spans="1:7" x14ac:dyDescent="0.25">
      <c r="A1251" s="8" t="s">
        <v>4474</v>
      </c>
      <c r="B1251" s="8" t="s">
        <v>4475</v>
      </c>
      <c r="C1251" s="8" t="s">
        <v>4437</v>
      </c>
      <c r="D1251" s="9">
        <v>1</v>
      </c>
      <c r="E1251" s="9">
        <v>0</v>
      </c>
      <c r="F1251" s="9">
        <f t="shared" si="19"/>
        <v>1</v>
      </c>
      <c r="G1251" s="10">
        <v>330</v>
      </c>
    </row>
    <row r="1252" spans="1:7" x14ac:dyDescent="0.25">
      <c r="A1252" s="8" t="s">
        <v>4478</v>
      </c>
      <c r="B1252" s="8" t="s">
        <v>4479</v>
      </c>
      <c r="C1252" s="8" t="s">
        <v>4437</v>
      </c>
      <c r="D1252" s="9">
        <v>26</v>
      </c>
      <c r="E1252" s="9">
        <v>0</v>
      </c>
      <c r="F1252" s="9">
        <f t="shared" si="19"/>
        <v>26</v>
      </c>
      <c r="G1252" s="10">
        <v>330</v>
      </c>
    </row>
    <row r="1253" spans="1:7" x14ac:dyDescent="0.25">
      <c r="A1253" s="8" t="s">
        <v>4480</v>
      </c>
      <c r="B1253" s="8" t="s">
        <v>4481</v>
      </c>
      <c r="C1253" s="8" t="s">
        <v>4437</v>
      </c>
      <c r="D1253" s="9">
        <v>1</v>
      </c>
      <c r="E1253" s="9">
        <v>0</v>
      </c>
      <c r="F1253" s="9">
        <f t="shared" si="19"/>
        <v>1</v>
      </c>
      <c r="G1253" s="10">
        <v>300</v>
      </c>
    </row>
    <row r="1254" spans="1:7" x14ac:dyDescent="0.25">
      <c r="A1254" s="8" t="s">
        <v>4484</v>
      </c>
      <c r="B1254" s="8" t="s">
        <v>4485</v>
      </c>
      <c r="C1254" s="8" t="s">
        <v>4437</v>
      </c>
      <c r="D1254" s="9">
        <v>32</v>
      </c>
      <c r="E1254" s="9">
        <v>0</v>
      </c>
      <c r="F1254" s="9">
        <f t="shared" si="19"/>
        <v>32</v>
      </c>
      <c r="G1254" s="10">
        <v>300</v>
      </c>
    </row>
    <row r="1255" spans="1:7" x14ac:dyDescent="0.25">
      <c r="A1255" s="8" t="s">
        <v>4486</v>
      </c>
      <c r="B1255" s="8" t="s">
        <v>4487</v>
      </c>
      <c r="C1255" s="8" t="s">
        <v>4437</v>
      </c>
      <c r="D1255" s="9">
        <v>1</v>
      </c>
      <c r="E1255" s="9">
        <v>0</v>
      </c>
      <c r="F1255" s="9">
        <f t="shared" si="19"/>
        <v>1</v>
      </c>
      <c r="G1255" s="10">
        <v>300</v>
      </c>
    </row>
    <row r="1256" spans="1:7" x14ac:dyDescent="0.25">
      <c r="A1256" s="8" t="s">
        <v>4489</v>
      </c>
      <c r="B1256" s="8" t="s">
        <v>4490</v>
      </c>
      <c r="C1256" s="8" t="s">
        <v>4488</v>
      </c>
      <c r="D1256" s="9">
        <v>147</v>
      </c>
      <c r="E1256" s="9">
        <v>0</v>
      </c>
      <c r="F1256" s="9">
        <f t="shared" si="19"/>
        <v>147</v>
      </c>
      <c r="G1256" s="10">
        <v>230</v>
      </c>
    </row>
    <row r="1257" spans="1:7" x14ac:dyDescent="0.25">
      <c r="A1257" s="8" t="s">
        <v>4493</v>
      </c>
      <c r="B1257" s="8" t="s">
        <v>4494</v>
      </c>
      <c r="C1257" s="8" t="s">
        <v>4488</v>
      </c>
      <c r="D1257" s="9">
        <v>43</v>
      </c>
      <c r="E1257" s="9">
        <v>0</v>
      </c>
      <c r="F1257" s="9">
        <f t="shared" si="19"/>
        <v>43</v>
      </c>
      <c r="G1257" s="10">
        <v>230</v>
      </c>
    </row>
    <row r="1258" spans="1:7" x14ac:dyDescent="0.25">
      <c r="A1258" s="8" t="s">
        <v>4495</v>
      </c>
      <c r="B1258" s="8" t="s">
        <v>4496</v>
      </c>
      <c r="C1258" s="8" t="s">
        <v>4488</v>
      </c>
      <c r="D1258" s="9">
        <v>514</v>
      </c>
      <c r="E1258" s="9">
        <v>0</v>
      </c>
      <c r="F1258" s="9">
        <f t="shared" si="19"/>
        <v>514</v>
      </c>
      <c r="G1258" s="10">
        <v>230</v>
      </c>
    </row>
    <row r="1259" spans="1:7" x14ac:dyDescent="0.25">
      <c r="A1259" s="8" t="s">
        <v>4497</v>
      </c>
      <c r="B1259" s="8" t="s">
        <v>4498</v>
      </c>
      <c r="C1259" s="8" t="s">
        <v>4488</v>
      </c>
      <c r="D1259" s="9">
        <v>7</v>
      </c>
      <c r="E1259" s="9">
        <v>7</v>
      </c>
      <c r="F1259" s="9">
        <v>0</v>
      </c>
      <c r="G1259" s="10">
        <v>230</v>
      </c>
    </row>
    <row r="1260" spans="1:7" x14ac:dyDescent="0.25">
      <c r="A1260" s="8" t="s">
        <v>4501</v>
      </c>
      <c r="B1260" s="8" t="s">
        <v>4502</v>
      </c>
      <c r="C1260" s="8" t="s">
        <v>4488</v>
      </c>
      <c r="D1260" s="9">
        <v>54</v>
      </c>
      <c r="E1260" s="9">
        <v>0</v>
      </c>
      <c r="F1260" s="9">
        <f t="shared" si="19"/>
        <v>54</v>
      </c>
      <c r="G1260" s="10">
        <v>230</v>
      </c>
    </row>
    <row r="1261" spans="1:7" x14ac:dyDescent="0.25">
      <c r="A1261" s="8" t="s">
        <v>4505</v>
      </c>
      <c r="B1261" s="8" t="s">
        <v>4506</v>
      </c>
      <c r="C1261" s="8" t="s">
        <v>4488</v>
      </c>
      <c r="D1261" s="9">
        <v>164</v>
      </c>
      <c r="E1261" s="9">
        <v>0</v>
      </c>
      <c r="F1261" s="9">
        <f t="shared" si="19"/>
        <v>164</v>
      </c>
      <c r="G1261" s="10">
        <v>230</v>
      </c>
    </row>
    <row r="1262" spans="1:7" x14ac:dyDescent="0.25">
      <c r="A1262" s="8" t="s">
        <v>4507</v>
      </c>
      <c r="B1262" s="8" t="s">
        <v>4508</v>
      </c>
      <c r="C1262" s="8" t="s">
        <v>4488</v>
      </c>
      <c r="D1262" s="9">
        <v>20</v>
      </c>
      <c r="E1262" s="9">
        <v>1</v>
      </c>
      <c r="F1262" s="9">
        <f t="shared" si="19"/>
        <v>19</v>
      </c>
      <c r="G1262" s="10">
        <v>275</v>
      </c>
    </row>
    <row r="1263" spans="1:7" x14ac:dyDescent="0.25">
      <c r="A1263" s="8" t="s">
        <v>4509</v>
      </c>
      <c r="B1263" s="8" t="s">
        <v>4510</v>
      </c>
      <c r="C1263" s="8" t="s">
        <v>4488</v>
      </c>
      <c r="D1263" s="9">
        <v>35</v>
      </c>
      <c r="E1263" s="9">
        <v>6</v>
      </c>
      <c r="F1263" s="9">
        <f t="shared" si="19"/>
        <v>29</v>
      </c>
      <c r="G1263" s="10">
        <v>275</v>
      </c>
    </row>
    <row r="1264" spans="1:7" x14ac:dyDescent="0.25">
      <c r="A1264" s="8" t="s">
        <v>4513</v>
      </c>
      <c r="B1264" s="8" t="s">
        <v>4514</v>
      </c>
      <c r="C1264" s="8" t="s">
        <v>4488</v>
      </c>
      <c r="D1264" s="9">
        <v>124</v>
      </c>
      <c r="E1264" s="9">
        <v>0</v>
      </c>
      <c r="F1264" s="9">
        <f t="shared" si="19"/>
        <v>124</v>
      </c>
      <c r="G1264" s="10">
        <v>275</v>
      </c>
    </row>
    <row r="1265" spans="1:7" x14ac:dyDescent="0.25">
      <c r="A1265" s="8" t="s">
        <v>4515</v>
      </c>
      <c r="B1265" s="8" t="s">
        <v>4516</v>
      </c>
      <c r="C1265" s="8" t="s">
        <v>4488</v>
      </c>
      <c r="D1265" s="9">
        <v>2</v>
      </c>
      <c r="E1265" s="9">
        <v>0</v>
      </c>
      <c r="F1265" s="9">
        <f t="shared" si="19"/>
        <v>2</v>
      </c>
      <c r="G1265" s="10">
        <v>320</v>
      </c>
    </row>
    <row r="1266" spans="1:7" x14ac:dyDescent="0.25">
      <c r="A1266" s="8" t="s">
        <v>4517</v>
      </c>
      <c r="B1266" s="8" t="s">
        <v>4518</v>
      </c>
      <c r="C1266" s="8" t="s">
        <v>4488</v>
      </c>
      <c r="D1266" s="9">
        <v>117</v>
      </c>
      <c r="E1266" s="9">
        <v>0</v>
      </c>
      <c r="F1266" s="9">
        <f t="shared" si="19"/>
        <v>117</v>
      </c>
      <c r="G1266" s="10">
        <v>320</v>
      </c>
    </row>
    <row r="1267" spans="1:7" x14ac:dyDescent="0.25">
      <c r="A1267" s="8" t="s">
        <v>4519</v>
      </c>
      <c r="B1267" s="8" t="s">
        <v>4520</v>
      </c>
      <c r="C1267" s="8" t="s">
        <v>4488</v>
      </c>
      <c r="D1267" s="9">
        <v>91</v>
      </c>
      <c r="E1267" s="9">
        <v>0</v>
      </c>
      <c r="F1267" s="9">
        <f t="shared" si="19"/>
        <v>91</v>
      </c>
      <c r="G1267" s="10">
        <v>320</v>
      </c>
    </row>
    <row r="1268" spans="1:7" x14ac:dyDescent="0.25">
      <c r="A1268" s="8" t="s">
        <v>4521</v>
      </c>
      <c r="B1268" s="8" t="s">
        <v>4522</v>
      </c>
      <c r="C1268" s="8" t="s">
        <v>4488</v>
      </c>
      <c r="D1268" s="9">
        <v>3</v>
      </c>
      <c r="E1268" s="9">
        <v>0</v>
      </c>
      <c r="F1268" s="9">
        <f t="shared" si="19"/>
        <v>3</v>
      </c>
      <c r="G1268" s="10">
        <v>320</v>
      </c>
    </row>
    <row r="1269" spans="1:7" x14ac:dyDescent="0.25">
      <c r="A1269" s="8" t="s">
        <v>4523</v>
      </c>
      <c r="B1269" s="8" t="s">
        <v>4524</v>
      </c>
      <c r="C1269" s="8" t="s">
        <v>4488</v>
      </c>
      <c r="D1269" s="9">
        <v>1</v>
      </c>
      <c r="E1269" s="9">
        <v>0</v>
      </c>
      <c r="F1269" s="9">
        <f t="shared" si="19"/>
        <v>1</v>
      </c>
      <c r="G1269" s="10">
        <v>355</v>
      </c>
    </row>
    <row r="1270" spans="1:7" x14ac:dyDescent="0.25">
      <c r="A1270" s="8" t="s">
        <v>4525</v>
      </c>
      <c r="B1270" s="8" t="s">
        <v>4526</v>
      </c>
      <c r="C1270" s="8" t="s">
        <v>4488</v>
      </c>
      <c r="D1270" s="9">
        <v>57</v>
      </c>
      <c r="E1270" s="9">
        <v>0</v>
      </c>
      <c r="F1270" s="9">
        <f t="shared" si="19"/>
        <v>57</v>
      </c>
      <c r="G1270" s="10">
        <v>300</v>
      </c>
    </row>
    <row r="1271" spans="1:7" x14ac:dyDescent="0.25">
      <c r="A1271" s="8" t="s">
        <v>4527</v>
      </c>
      <c r="B1271" s="8" t="s">
        <v>4528</v>
      </c>
      <c r="C1271" s="8" t="s">
        <v>4488</v>
      </c>
      <c r="D1271" s="9">
        <v>12</v>
      </c>
      <c r="E1271" s="9">
        <v>0</v>
      </c>
      <c r="F1271" s="9">
        <f t="shared" si="19"/>
        <v>12</v>
      </c>
      <c r="G1271" s="10">
        <v>320</v>
      </c>
    </row>
    <row r="1272" spans="1:7" x14ac:dyDescent="0.25">
      <c r="A1272" s="8" t="s">
        <v>4529</v>
      </c>
      <c r="B1272" s="8" t="s">
        <v>4530</v>
      </c>
      <c r="C1272" s="8" t="s">
        <v>4488</v>
      </c>
      <c r="D1272" s="9">
        <v>1</v>
      </c>
      <c r="E1272" s="9">
        <v>0</v>
      </c>
      <c r="F1272" s="9">
        <f t="shared" si="19"/>
        <v>1</v>
      </c>
      <c r="G1272" s="10">
        <v>355</v>
      </c>
    </row>
    <row r="1273" spans="1:7" x14ac:dyDescent="0.25">
      <c r="A1273" s="8" t="s">
        <v>4531</v>
      </c>
      <c r="B1273" s="8" t="s">
        <v>4532</v>
      </c>
      <c r="C1273" s="8" t="s">
        <v>4488</v>
      </c>
      <c r="D1273" s="9">
        <v>1</v>
      </c>
      <c r="E1273" s="9">
        <v>0</v>
      </c>
      <c r="F1273" s="9">
        <f t="shared" si="19"/>
        <v>1</v>
      </c>
      <c r="G1273" s="10">
        <v>375</v>
      </c>
    </row>
    <row r="1274" spans="1:7" x14ac:dyDescent="0.25">
      <c r="A1274" s="8" t="s">
        <v>4533</v>
      </c>
      <c r="B1274" s="8" t="s">
        <v>4534</v>
      </c>
      <c r="C1274" s="8" t="s">
        <v>4488</v>
      </c>
      <c r="D1274" s="9">
        <v>1</v>
      </c>
      <c r="E1274" s="9">
        <v>0</v>
      </c>
      <c r="F1274" s="9">
        <f t="shared" si="19"/>
        <v>1</v>
      </c>
      <c r="G1274" s="10">
        <v>375</v>
      </c>
    </row>
    <row r="1275" spans="1:7" x14ac:dyDescent="0.25">
      <c r="A1275" s="8" t="s">
        <v>4536</v>
      </c>
      <c r="B1275" s="8" t="s">
        <v>4537</v>
      </c>
      <c r="C1275" s="8" t="s">
        <v>4535</v>
      </c>
      <c r="D1275" s="9">
        <v>57</v>
      </c>
      <c r="E1275" s="9">
        <v>2</v>
      </c>
      <c r="F1275" s="9">
        <f t="shared" si="19"/>
        <v>55</v>
      </c>
      <c r="G1275" s="10">
        <v>230</v>
      </c>
    </row>
    <row r="1276" spans="1:7" x14ac:dyDescent="0.25">
      <c r="A1276" s="8" t="s">
        <v>4540</v>
      </c>
      <c r="B1276" s="8" t="s">
        <v>4541</v>
      </c>
      <c r="C1276" s="8" t="s">
        <v>4535</v>
      </c>
      <c r="D1276" s="9">
        <v>172</v>
      </c>
      <c r="E1276" s="9">
        <v>6</v>
      </c>
      <c r="F1276" s="9">
        <f t="shared" si="19"/>
        <v>166</v>
      </c>
      <c r="G1276" s="10">
        <v>230</v>
      </c>
    </row>
    <row r="1277" spans="1:7" x14ac:dyDescent="0.25">
      <c r="A1277" s="8" t="s">
        <v>4544</v>
      </c>
      <c r="B1277" s="8" t="s">
        <v>4545</v>
      </c>
      <c r="C1277" s="8" t="s">
        <v>4535</v>
      </c>
      <c r="D1277" s="9">
        <v>58</v>
      </c>
      <c r="E1277" s="9">
        <v>0</v>
      </c>
      <c r="F1277" s="9">
        <f t="shared" si="19"/>
        <v>58</v>
      </c>
      <c r="G1277" s="10">
        <v>230</v>
      </c>
    </row>
    <row r="1278" spans="1:7" x14ac:dyDescent="0.25">
      <c r="A1278" s="8" t="s">
        <v>4546</v>
      </c>
      <c r="B1278" s="8" t="s">
        <v>4547</v>
      </c>
      <c r="C1278" s="8" t="s">
        <v>4535</v>
      </c>
      <c r="D1278" s="9">
        <v>220</v>
      </c>
      <c r="E1278" s="9">
        <v>0</v>
      </c>
      <c r="F1278" s="9">
        <f t="shared" si="19"/>
        <v>220</v>
      </c>
      <c r="G1278" s="10">
        <v>275</v>
      </c>
    </row>
    <row r="1279" spans="1:7" x14ac:dyDescent="0.25">
      <c r="A1279" s="8" t="s">
        <v>4550</v>
      </c>
      <c r="B1279" s="8" t="s">
        <v>4551</v>
      </c>
      <c r="C1279" s="8" t="s">
        <v>4535</v>
      </c>
      <c r="D1279" s="9">
        <v>63</v>
      </c>
      <c r="E1279" s="9">
        <v>1</v>
      </c>
      <c r="F1279" s="9">
        <f t="shared" si="19"/>
        <v>62</v>
      </c>
      <c r="G1279" s="10">
        <v>275</v>
      </c>
    </row>
    <row r="1280" spans="1:7" x14ac:dyDescent="0.25">
      <c r="A1280" s="8" t="s">
        <v>4552</v>
      </c>
      <c r="B1280" s="8" t="s">
        <v>4553</v>
      </c>
      <c r="C1280" s="8" t="s">
        <v>4535</v>
      </c>
      <c r="D1280" s="9">
        <v>36</v>
      </c>
      <c r="E1280" s="9">
        <v>0</v>
      </c>
      <c r="F1280" s="9">
        <f t="shared" si="19"/>
        <v>36</v>
      </c>
      <c r="G1280" s="10">
        <v>320</v>
      </c>
    </row>
    <row r="1281" spans="1:7" x14ac:dyDescent="0.25">
      <c r="A1281" s="8" t="s">
        <v>4557</v>
      </c>
      <c r="B1281" s="8" t="s">
        <v>4558</v>
      </c>
      <c r="C1281" s="8" t="s">
        <v>4556</v>
      </c>
      <c r="D1281" s="9">
        <v>1</v>
      </c>
      <c r="E1281" s="9">
        <v>0</v>
      </c>
      <c r="F1281" s="9">
        <f t="shared" si="19"/>
        <v>1</v>
      </c>
      <c r="G1281" s="10">
        <v>230</v>
      </c>
    </row>
    <row r="1282" spans="1:7" x14ac:dyDescent="0.25">
      <c r="A1282" s="8" t="s">
        <v>4559</v>
      </c>
      <c r="B1282" s="8" t="s">
        <v>4560</v>
      </c>
      <c r="C1282" s="8" t="s">
        <v>4556</v>
      </c>
      <c r="D1282" s="9">
        <v>2</v>
      </c>
      <c r="E1282" s="9">
        <v>0</v>
      </c>
      <c r="F1282" s="9">
        <f t="shared" si="19"/>
        <v>2</v>
      </c>
      <c r="G1282" s="10">
        <v>300</v>
      </c>
    </row>
    <row r="1283" spans="1:7" x14ac:dyDescent="0.25">
      <c r="A1283" s="8" t="s">
        <v>4563</v>
      </c>
      <c r="B1283" s="8" t="s">
        <v>4564</v>
      </c>
      <c r="C1283" s="8" t="s">
        <v>4556</v>
      </c>
      <c r="D1283" s="9">
        <v>1</v>
      </c>
      <c r="E1283" s="9">
        <v>0</v>
      </c>
      <c r="F1283" s="9">
        <f t="shared" si="19"/>
        <v>1</v>
      </c>
      <c r="G1283" s="10">
        <v>300</v>
      </c>
    </row>
    <row r="1284" spans="1:7" x14ac:dyDescent="0.25">
      <c r="A1284" s="8" t="s">
        <v>4565</v>
      </c>
      <c r="B1284" s="8" t="s">
        <v>4566</v>
      </c>
      <c r="C1284" s="8" t="s">
        <v>4556</v>
      </c>
      <c r="D1284" s="9">
        <v>20</v>
      </c>
      <c r="E1284" s="9">
        <v>0</v>
      </c>
      <c r="F1284" s="9">
        <f t="shared" si="19"/>
        <v>20</v>
      </c>
      <c r="G1284" s="10">
        <v>300</v>
      </c>
    </row>
    <row r="1285" spans="1:7" x14ac:dyDescent="0.25">
      <c r="A1285" s="8" t="s">
        <v>4567</v>
      </c>
      <c r="B1285" s="8" t="s">
        <v>4568</v>
      </c>
      <c r="C1285" s="8" t="s">
        <v>4556</v>
      </c>
      <c r="D1285" s="9">
        <v>5</v>
      </c>
      <c r="E1285" s="9">
        <v>0</v>
      </c>
      <c r="F1285" s="9">
        <f t="shared" si="19"/>
        <v>5</v>
      </c>
      <c r="G1285" s="10">
        <v>330</v>
      </c>
    </row>
    <row r="1286" spans="1:7" x14ac:dyDescent="0.25">
      <c r="A1286" s="8" t="s">
        <v>4569</v>
      </c>
      <c r="B1286" s="8" t="s">
        <v>4570</v>
      </c>
      <c r="C1286" s="8" t="s">
        <v>4556</v>
      </c>
      <c r="D1286" s="9">
        <v>8</v>
      </c>
      <c r="E1286" s="9">
        <v>0</v>
      </c>
      <c r="F1286" s="9">
        <f t="shared" si="19"/>
        <v>8</v>
      </c>
      <c r="G1286" s="10">
        <v>330</v>
      </c>
    </row>
    <row r="1287" spans="1:7" x14ac:dyDescent="0.25">
      <c r="A1287" s="8" t="s">
        <v>4571</v>
      </c>
      <c r="B1287" s="8" t="s">
        <v>4572</v>
      </c>
      <c r="C1287" s="8" t="s">
        <v>4556</v>
      </c>
      <c r="D1287" s="9">
        <v>9</v>
      </c>
      <c r="E1287" s="9">
        <v>0</v>
      </c>
      <c r="F1287" s="9">
        <f t="shared" si="19"/>
        <v>9</v>
      </c>
      <c r="G1287" s="10">
        <v>300</v>
      </c>
    </row>
    <row r="1288" spans="1:7" x14ac:dyDescent="0.25">
      <c r="A1288" s="8" t="s">
        <v>4573</v>
      </c>
      <c r="B1288" s="8" t="s">
        <v>4574</v>
      </c>
      <c r="C1288" s="8" t="s">
        <v>4556</v>
      </c>
      <c r="D1288" s="9">
        <v>7</v>
      </c>
      <c r="E1288" s="9">
        <v>0</v>
      </c>
      <c r="F1288" s="9">
        <f t="shared" si="19"/>
        <v>7</v>
      </c>
      <c r="G1288" s="10">
        <v>300</v>
      </c>
    </row>
    <row r="1289" spans="1:7" x14ac:dyDescent="0.25">
      <c r="A1289" s="8" t="s">
        <v>4575</v>
      </c>
      <c r="B1289" s="8" t="s">
        <v>4576</v>
      </c>
      <c r="C1289" s="8" t="s">
        <v>4556</v>
      </c>
      <c r="D1289" s="9">
        <v>3</v>
      </c>
      <c r="E1289" s="9">
        <v>0</v>
      </c>
      <c r="F1289" s="9">
        <f t="shared" si="19"/>
        <v>3</v>
      </c>
      <c r="G1289" s="10">
        <v>300</v>
      </c>
    </row>
    <row r="1290" spans="1:7" x14ac:dyDescent="0.25">
      <c r="A1290" s="8" t="s">
        <v>4578</v>
      </c>
      <c r="B1290" s="8" t="s">
        <v>4579</v>
      </c>
      <c r="C1290" s="8" t="s">
        <v>4577</v>
      </c>
      <c r="D1290" s="9">
        <v>38</v>
      </c>
      <c r="E1290" s="9">
        <v>1</v>
      </c>
      <c r="F1290" s="9">
        <f t="shared" si="19"/>
        <v>37</v>
      </c>
      <c r="G1290" s="10">
        <v>230</v>
      </c>
    </row>
    <row r="1291" spans="1:7" x14ac:dyDescent="0.25">
      <c r="A1291" s="8" t="s">
        <v>4580</v>
      </c>
      <c r="B1291" s="8" t="s">
        <v>4581</v>
      </c>
      <c r="C1291" s="8" t="s">
        <v>4577</v>
      </c>
      <c r="D1291" s="9">
        <v>32</v>
      </c>
      <c r="E1291" s="9">
        <v>0</v>
      </c>
      <c r="F1291" s="9">
        <f t="shared" si="19"/>
        <v>32</v>
      </c>
      <c r="G1291" s="10">
        <v>275</v>
      </c>
    </row>
    <row r="1292" spans="1:7" x14ac:dyDescent="0.25">
      <c r="A1292" s="8" t="s">
        <v>4582</v>
      </c>
      <c r="B1292" s="8" t="s">
        <v>4583</v>
      </c>
      <c r="C1292" s="8" t="s">
        <v>4577</v>
      </c>
      <c r="D1292" s="9">
        <v>62</v>
      </c>
      <c r="E1292" s="9">
        <v>0</v>
      </c>
      <c r="F1292" s="9">
        <f t="shared" si="19"/>
        <v>62</v>
      </c>
      <c r="G1292" s="10">
        <v>300</v>
      </c>
    </row>
    <row r="1293" spans="1:7" x14ac:dyDescent="0.25">
      <c r="A1293" s="8" t="s">
        <v>4584</v>
      </c>
      <c r="B1293" s="8" t="s">
        <v>4585</v>
      </c>
      <c r="C1293" s="8" t="s">
        <v>4577</v>
      </c>
      <c r="D1293" s="9">
        <v>50</v>
      </c>
      <c r="E1293" s="9">
        <v>0</v>
      </c>
      <c r="F1293" s="9">
        <f t="shared" si="19"/>
        <v>50</v>
      </c>
      <c r="G1293" s="10">
        <v>300</v>
      </c>
    </row>
    <row r="1294" spans="1:7" x14ac:dyDescent="0.25">
      <c r="A1294" s="8" t="s">
        <v>4586</v>
      </c>
      <c r="B1294" s="8" t="s">
        <v>4587</v>
      </c>
      <c r="C1294" s="8" t="s">
        <v>4577</v>
      </c>
      <c r="D1294" s="9">
        <v>2</v>
      </c>
      <c r="E1294" s="9">
        <v>0</v>
      </c>
      <c r="F1294" s="9">
        <f t="shared" ref="F1294:F1357" si="20">D1294-E1294</f>
        <v>2</v>
      </c>
      <c r="G1294" s="10">
        <v>300</v>
      </c>
    </row>
    <row r="1295" spans="1:7" x14ac:dyDescent="0.25">
      <c r="A1295" s="8" t="s">
        <v>4589</v>
      </c>
      <c r="B1295" s="8" t="s">
        <v>4590</v>
      </c>
      <c r="C1295" s="8" t="s">
        <v>4588</v>
      </c>
      <c r="D1295" s="9">
        <v>1</v>
      </c>
      <c r="E1295" s="9">
        <v>1</v>
      </c>
      <c r="F1295" s="9">
        <f t="shared" si="20"/>
        <v>0</v>
      </c>
      <c r="G1295" s="10">
        <v>230</v>
      </c>
    </row>
    <row r="1296" spans="1:7" x14ac:dyDescent="0.25">
      <c r="A1296" s="8" t="s">
        <v>4591</v>
      </c>
      <c r="B1296" s="8" t="s">
        <v>4592</v>
      </c>
      <c r="C1296" s="8" t="s">
        <v>4588</v>
      </c>
      <c r="D1296" s="9">
        <v>10</v>
      </c>
      <c r="E1296" s="9">
        <v>10</v>
      </c>
      <c r="F1296" s="9">
        <f t="shared" si="20"/>
        <v>0</v>
      </c>
      <c r="G1296" s="10">
        <v>230</v>
      </c>
    </row>
    <row r="1297" spans="1:7" x14ac:dyDescent="0.25">
      <c r="A1297" s="8" t="s">
        <v>4593</v>
      </c>
      <c r="B1297" s="8" t="s">
        <v>4594</v>
      </c>
      <c r="C1297" s="8" t="s">
        <v>4588</v>
      </c>
      <c r="D1297" s="9">
        <v>1</v>
      </c>
      <c r="E1297" s="9">
        <v>0</v>
      </c>
      <c r="F1297" s="9">
        <f t="shared" si="20"/>
        <v>1</v>
      </c>
      <c r="G1297" s="10">
        <v>300</v>
      </c>
    </row>
    <row r="1298" spans="1:7" x14ac:dyDescent="0.25">
      <c r="A1298" s="8" t="s">
        <v>4595</v>
      </c>
      <c r="B1298" s="8" t="s">
        <v>4596</v>
      </c>
      <c r="C1298" s="8" t="s">
        <v>4588</v>
      </c>
      <c r="D1298" s="9">
        <v>7</v>
      </c>
      <c r="E1298" s="9">
        <v>0</v>
      </c>
      <c r="F1298" s="9">
        <f t="shared" si="20"/>
        <v>7</v>
      </c>
      <c r="G1298" s="10">
        <v>300</v>
      </c>
    </row>
    <row r="1299" spans="1:7" x14ac:dyDescent="0.25">
      <c r="A1299" s="8" t="s">
        <v>4597</v>
      </c>
      <c r="B1299" s="8" t="s">
        <v>4598</v>
      </c>
      <c r="C1299" s="8" t="s">
        <v>4588</v>
      </c>
      <c r="D1299" s="9">
        <v>4</v>
      </c>
      <c r="E1299" s="9">
        <v>0</v>
      </c>
      <c r="F1299" s="9">
        <f t="shared" si="20"/>
        <v>4</v>
      </c>
      <c r="G1299" s="10">
        <v>300</v>
      </c>
    </row>
    <row r="1300" spans="1:7" x14ac:dyDescent="0.25">
      <c r="A1300" s="8" t="s">
        <v>4599</v>
      </c>
      <c r="B1300" s="8" t="s">
        <v>4600</v>
      </c>
      <c r="C1300" s="8" t="s">
        <v>4588</v>
      </c>
      <c r="D1300" s="9">
        <v>14</v>
      </c>
      <c r="E1300" s="9">
        <v>0</v>
      </c>
      <c r="F1300" s="9">
        <f t="shared" si="20"/>
        <v>14</v>
      </c>
      <c r="G1300" s="10">
        <v>300</v>
      </c>
    </row>
    <row r="1301" spans="1:7" x14ac:dyDescent="0.25">
      <c r="A1301" s="8" t="s">
        <v>4601</v>
      </c>
      <c r="B1301" s="8" t="s">
        <v>4602</v>
      </c>
      <c r="C1301" s="8" t="s">
        <v>4588</v>
      </c>
      <c r="D1301" s="9">
        <v>1</v>
      </c>
      <c r="E1301" s="9">
        <v>0</v>
      </c>
      <c r="F1301" s="9">
        <f t="shared" si="20"/>
        <v>1</v>
      </c>
      <c r="G1301" s="10">
        <v>395</v>
      </c>
    </row>
    <row r="1302" spans="1:7" x14ac:dyDescent="0.25">
      <c r="A1302" s="8" t="s">
        <v>4603</v>
      </c>
      <c r="B1302" s="8" t="s">
        <v>4604</v>
      </c>
      <c r="C1302" s="8" t="s">
        <v>4588</v>
      </c>
      <c r="D1302" s="9">
        <v>2</v>
      </c>
      <c r="E1302" s="9">
        <v>0</v>
      </c>
      <c r="F1302" s="9">
        <f t="shared" si="20"/>
        <v>2</v>
      </c>
      <c r="G1302" s="10">
        <v>415</v>
      </c>
    </row>
    <row r="1303" spans="1:7" x14ac:dyDescent="0.25">
      <c r="A1303" s="8" t="s">
        <v>4606</v>
      </c>
      <c r="B1303" s="8" t="s">
        <v>4607</v>
      </c>
      <c r="C1303" s="8" t="s">
        <v>4605</v>
      </c>
      <c r="D1303" s="9">
        <v>139</v>
      </c>
      <c r="E1303" s="9">
        <v>0</v>
      </c>
      <c r="F1303" s="9">
        <f t="shared" si="20"/>
        <v>139</v>
      </c>
      <c r="G1303" s="10">
        <v>230</v>
      </c>
    </row>
    <row r="1304" spans="1:7" x14ac:dyDescent="0.25">
      <c r="A1304" s="8" t="s">
        <v>4610</v>
      </c>
      <c r="B1304" s="8" t="s">
        <v>4611</v>
      </c>
      <c r="C1304" s="8" t="s">
        <v>4605</v>
      </c>
      <c r="D1304" s="9">
        <v>45</v>
      </c>
      <c r="E1304" s="9">
        <v>0</v>
      </c>
      <c r="F1304" s="9">
        <f t="shared" si="20"/>
        <v>45</v>
      </c>
      <c r="G1304" s="10">
        <v>230</v>
      </c>
    </row>
    <row r="1305" spans="1:7" x14ac:dyDescent="0.25">
      <c r="A1305" s="8" t="s">
        <v>4614</v>
      </c>
      <c r="B1305" s="8" t="s">
        <v>4615</v>
      </c>
      <c r="C1305" s="8" t="s">
        <v>4605</v>
      </c>
      <c r="D1305" s="9">
        <v>11</v>
      </c>
      <c r="E1305" s="9">
        <v>0</v>
      </c>
      <c r="F1305" s="9">
        <f t="shared" si="20"/>
        <v>11</v>
      </c>
      <c r="G1305" s="10">
        <v>230</v>
      </c>
    </row>
    <row r="1306" spans="1:7" x14ac:dyDescent="0.25">
      <c r="A1306" s="8" t="s">
        <v>4616</v>
      </c>
      <c r="B1306" s="8" t="s">
        <v>4617</v>
      </c>
      <c r="C1306" s="8" t="s">
        <v>4605</v>
      </c>
      <c r="D1306" s="9">
        <v>12</v>
      </c>
      <c r="E1306" s="9">
        <v>0</v>
      </c>
      <c r="F1306" s="9">
        <f t="shared" si="20"/>
        <v>12</v>
      </c>
      <c r="G1306" s="10">
        <v>275</v>
      </c>
    </row>
    <row r="1307" spans="1:7" x14ac:dyDescent="0.25">
      <c r="A1307" s="8" t="s">
        <v>4620</v>
      </c>
      <c r="B1307" s="8" t="s">
        <v>4621</v>
      </c>
      <c r="C1307" s="8" t="s">
        <v>4605</v>
      </c>
      <c r="D1307" s="9">
        <v>2</v>
      </c>
      <c r="E1307" s="9">
        <v>0</v>
      </c>
      <c r="F1307" s="9">
        <f t="shared" si="20"/>
        <v>2</v>
      </c>
      <c r="G1307" s="10">
        <v>320</v>
      </c>
    </row>
    <row r="1308" spans="1:7" x14ac:dyDescent="0.25">
      <c r="A1308" s="8" t="s">
        <v>4622</v>
      </c>
      <c r="B1308" s="8" t="s">
        <v>4623</v>
      </c>
      <c r="C1308" s="8" t="s">
        <v>4605</v>
      </c>
      <c r="D1308" s="9">
        <v>1</v>
      </c>
      <c r="E1308" s="9">
        <v>0</v>
      </c>
      <c r="F1308" s="9">
        <f t="shared" si="20"/>
        <v>1</v>
      </c>
      <c r="G1308" s="10">
        <v>375</v>
      </c>
    </row>
    <row r="1309" spans="1:7" x14ac:dyDescent="0.25">
      <c r="A1309" s="8" t="s">
        <v>4624</v>
      </c>
      <c r="B1309" s="8" t="s">
        <v>4625</v>
      </c>
      <c r="C1309" s="8" t="s">
        <v>4605</v>
      </c>
      <c r="D1309" s="9">
        <v>1</v>
      </c>
      <c r="E1309" s="9">
        <v>1</v>
      </c>
      <c r="F1309" s="9">
        <f t="shared" si="20"/>
        <v>0</v>
      </c>
      <c r="G1309" s="10">
        <v>350</v>
      </c>
    </row>
    <row r="1310" spans="1:7" x14ac:dyDescent="0.25">
      <c r="A1310" s="8" t="s">
        <v>4630</v>
      </c>
      <c r="B1310" s="8" t="s">
        <v>4631</v>
      </c>
      <c r="C1310" s="8" t="s">
        <v>4605</v>
      </c>
      <c r="D1310" s="9">
        <v>3</v>
      </c>
      <c r="E1310" s="9">
        <v>0</v>
      </c>
      <c r="F1310" s="9">
        <f t="shared" si="20"/>
        <v>3</v>
      </c>
      <c r="G1310" s="10">
        <v>300</v>
      </c>
    </row>
    <row r="1311" spans="1:7" x14ac:dyDescent="0.25">
      <c r="A1311" s="8" t="s">
        <v>4632</v>
      </c>
      <c r="B1311" s="8" t="s">
        <v>4633</v>
      </c>
      <c r="C1311" s="8" t="s">
        <v>4605</v>
      </c>
      <c r="D1311" s="9">
        <v>1</v>
      </c>
      <c r="E1311" s="9">
        <v>0</v>
      </c>
      <c r="F1311" s="9">
        <f t="shared" si="20"/>
        <v>1</v>
      </c>
      <c r="G1311" s="10">
        <v>435</v>
      </c>
    </row>
    <row r="1312" spans="1:7" x14ac:dyDescent="0.25">
      <c r="A1312" s="8" t="s">
        <v>4635</v>
      </c>
      <c r="B1312" s="8" t="s">
        <v>4636</v>
      </c>
      <c r="C1312" s="8" t="s">
        <v>4634</v>
      </c>
      <c r="D1312" s="9">
        <v>100</v>
      </c>
      <c r="E1312" s="9">
        <v>0</v>
      </c>
      <c r="F1312" s="9">
        <f t="shared" si="20"/>
        <v>100</v>
      </c>
      <c r="G1312" s="10">
        <v>230</v>
      </c>
    </row>
    <row r="1313" spans="1:7" x14ac:dyDescent="0.25">
      <c r="A1313" s="8" t="s">
        <v>4637</v>
      </c>
      <c r="B1313" s="8" t="s">
        <v>4638</v>
      </c>
      <c r="C1313" s="8" t="s">
        <v>4634</v>
      </c>
      <c r="D1313" s="9">
        <v>27</v>
      </c>
      <c r="E1313" s="9">
        <v>0</v>
      </c>
      <c r="F1313" s="9">
        <f t="shared" si="20"/>
        <v>27</v>
      </c>
      <c r="G1313" s="10">
        <v>230</v>
      </c>
    </row>
    <row r="1314" spans="1:7" x14ac:dyDescent="0.25">
      <c r="A1314" s="8" t="s">
        <v>4639</v>
      </c>
      <c r="B1314" s="8" t="s">
        <v>4640</v>
      </c>
      <c r="C1314" s="8" t="s">
        <v>4634</v>
      </c>
      <c r="D1314" s="9">
        <v>82</v>
      </c>
      <c r="E1314" s="9">
        <v>1</v>
      </c>
      <c r="F1314" s="9">
        <f t="shared" si="20"/>
        <v>81</v>
      </c>
      <c r="G1314" s="10">
        <v>230</v>
      </c>
    </row>
    <row r="1315" spans="1:7" x14ac:dyDescent="0.25">
      <c r="A1315" s="8" t="s">
        <v>4641</v>
      </c>
      <c r="B1315" s="8" t="s">
        <v>4642</v>
      </c>
      <c r="C1315" s="8" t="s">
        <v>4634</v>
      </c>
      <c r="D1315" s="9">
        <v>16</v>
      </c>
      <c r="E1315" s="9">
        <v>0</v>
      </c>
      <c r="F1315" s="9">
        <f t="shared" si="20"/>
        <v>16</v>
      </c>
      <c r="G1315" s="10">
        <v>230</v>
      </c>
    </row>
    <row r="1316" spans="1:7" x14ac:dyDescent="0.25">
      <c r="A1316" s="8" t="s">
        <v>4643</v>
      </c>
      <c r="B1316" s="8" t="s">
        <v>4644</v>
      </c>
      <c r="C1316" s="8" t="s">
        <v>4634</v>
      </c>
      <c r="D1316" s="9">
        <v>20</v>
      </c>
      <c r="E1316" s="9">
        <v>0</v>
      </c>
      <c r="F1316" s="9">
        <f t="shared" si="20"/>
        <v>20</v>
      </c>
      <c r="G1316" s="10">
        <v>275</v>
      </c>
    </row>
    <row r="1317" spans="1:7" x14ac:dyDescent="0.25">
      <c r="A1317" s="8" t="s">
        <v>4645</v>
      </c>
      <c r="B1317" s="8" t="s">
        <v>4646</v>
      </c>
      <c r="C1317" s="8" t="s">
        <v>4634</v>
      </c>
      <c r="D1317" s="9">
        <v>5</v>
      </c>
      <c r="E1317" s="9">
        <v>0</v>
      </c>
      <c r="F1317" s="9">
        <f t="shared" si="20"/>
        <v>5</v>
      </c>
      <c r="G1317" s="10">
        <v>275</v>
      </c>
    </row>
    <row r="1318" spans="1:7" x14ac:dyDescent="0.25">
      <c r="A1318" s="8" t="s">
        <v>4647</v>
      </c>
      <c r="B1318" s="8" t="s">
        <v>4648</v>
      </c>
      <c r="C1318" s="8" t="s">
        <v>4634</v>
      </c>
      <c r="D1318" s="9">
        <v>13</v>
      </c>
      <c r="E1318" s="9">
        <v>0</v>
      </c>
      <c r="F1318" s="9">
        <f t="shared" si="20"/>
        <v>13</v>
      </c>
      <c r="G1318" s="10">
        <v>320</v>
      </c>
    </row>
    <row r="1319" spans="1:7" x14ac:dyDescent="0.25">
      <c r="A1319" s="8" t="s">
        <v>4649</v>
      </c>
      <c r="B1319" s="8" t="s">
        <v>4650</v>
      </c>
      <c r="C1319" s="8" t="s">
        <v>4634</v>
      </c>
      <c r="D1319" s="9">
        <v>5</v>
      </c>
      <c r="E1319" s="9">
        <v>0</v>
      </c>
      <c r="F1319" s="9">
        <f t="shared" si="20"/>
        <v>5</v>
      </c>
      <c r="G1319" s="10">
        <v>300</v>
      </c>
    </row>
    <row r="1320" spans="1:7" x14ac:dyDescent="0.25">
      <c r="A1320" s="8" t="s">
        <v>4734</v>
      </c>
      <c r="B1320" s="8" t="s">
        <v>4735</v>
      </c>
      <c r="C1320" s="8" t="s">
        <v>4733</v>
      </c>
      <c r="D1320" s="9">
        <v>5</v>
      </c>
      <c r="E1320" s="9">
        <v>0</v>
      </c>
      <c r="F1320" s="9">
        <f t="shared" si="20"/>
        <v>5</v>
      </c>
      <c r="G1320" s="10">
        <v>215</v>
      </c>
    </row>
    <row r="1321" spans="1:7" x14ac:dyDescent="0.25">
      <c r="A1321" s="8" t="s">
        <v>4736</v>
      </c>
      <c r="B1321" s="8" t="s">
        <v>4737</v>
      </c>
      <c r="C1321" s="8" t="s">
        <v>4733</v>
      </c>
      <c r="D1321" s="9">
        <v>37</v>
      </c>
      <c r="E1321" s="9">
        <v>0</v>
      </c>
      <c r="F1321" s="9">
        <f t="shared" si="20"/>
        <v>37</v>
      </c>
      <c r="G1321" s="10">
        <v>215</v>
      </c>
    </row>
    <row r="1322" spans="1:7" x14ac:dyDescent="0.25">
      <c r="A1322" s="8" t="s">
        <v>4740</v>
      </c>
      <c r="B1322" s="8" t="s">
        <v>4741</v>
      </c>
      <c r="C1322" s="8" t="s">
        <v>4733</v>
      </c>
      <c r="D1322" s="9">
        <v>2</v>
      </c>
      <c r="E1322" s="9">
        <v>0</v>
      </c>
      <c r="F1322" s="9">
        <f t="shared" si="20"/>
        <v>2</v>
      </c>
      <c r="G1322" s="10">
        <v>215</v>
      </c>
    </row>
    <row r="1323" spans="1:7" x14ac:dyDescent="0.25">
      <c r="A1323" s="8" t="s">
        <v>4742</v>
      </c>
      <c r="B1323" s="8" t="s">
        <v>4743</v>
      </c>
      <c r="C1323" s="8" t="s">
        <v>4733</v>
      </c>
      <c r="D1323" s="9">
        <v>52</v>
      </c>
      <c r="E1323" s="9">
        <v>0</v>
      </c>
      <c r="F1323" s="9">
        <f t="shared" si="20"/>
        <v>52</v>
      </c>
      <c r="G1323" s="10">
        <v>250</v>
      </c>
    </row>
    <row r="1324" spans="1:7" x14ac:dyDescent="0.25">
      <c r="A1324" s="8" t="s">
        <v>4746</v>
      </c>
      <c r="B1324" s="8" t="s">
        <v>4747</v>
      </c>
      <c r="C1324" s="8" t="s">
        <v>4733</v>
      </c>
      <c r="D1324" s="9">
        <v>2</v>
      </c>
      <c r="E1324" s="9">
        <v>0</v>
      </c>
      <c r="F1324" s="9">
        <f t="shared" si="20"/>
        <v>2</v>
      </c>
      <c r="G1324" s="10">
        <v>295</v>
      </c>
    </row>
    <row r="1325" spans="1:7" x14ac:dyDescent="0.25">
      <c r="A1325" s="8" t="s">
        <v>4748</v>
      </c>
      <c r="B1325" s="8" t="s">
        <v>4749</v>
      </c>
      <c r="C1325" s="8" t="s">
        <v>4733</v>
      </c>
      <c r="D1325" s="9">
        <v>7</v>
      </c>
      <c r="E1325" s="9">
        <v>6</v>
      </c>
      <c r="F1325" s="9">
        <f t="shared" si="20"/>
        <v>1</v>
      </c>
      <c r="G1325" s="10">
        <v>280</v>
      </c>
    </row>
    <row r="1326" spans="1:7" x14ac:dyDescent="0.25">
      <c r="A1326" s="8" t="s">
        <v>4752</v>
      </c>
      <c r="B1326" s="8" t="s">
        <v>4753</v>
      </c>
      <c r="C1326" s="8" t="s">
        <v>4733</v>
      </c>
      <c r="D1326" s="9">
        <v>4</v>
      </c>
      <c r="E1326" s="9">
        <v>0</v>
      </c>
      <c r="F1326" s="9">
        <f t="shared" si="20"/>
        <v>4</v>
      </c>
      <c r="G1326" s="10">
        <v>280</v>
      </c>
    </row>
    <row r="1327" spans="1:7" x14ac:dyDescent="0.25">
      <c r="A1327" s="8" t="s">
        <v>4756</v>
      </c>
      <c r="B1327" s="8" t="s">
        <v>4757</v>
      </c>
      <c r="C1327" s="8" t="s">
        <v>4733</v>
      </c>
      <c r="D1327" s="9">
        <v>27</v>
      </c>
      <c r="E1327" s="9">
        <v>0</v>
      </c>
      <c r="F1327" s="9">
        <f t="shared" si="20"/>
        <v>27</v>
      </c>
      <c r="G1327" s="10">
        <v>300</v>
      </c>
    </row>
    <row r="1328" spans="1:7" x14ac:dyDescent="0.25">
      <c r="A1328" s="8" t="s">
        <v>4758</v>
      </c>
      <c r="B1328" s="8" t="s">
        <v>4759</v>
      </c>
      <c r="C1328" s="8" t="s">
        <v>4733</v>
      </c>
      <c r="D1328" s="9">
        <v>1</v>
      </c>
      <c r="E1328" s="9">
        <v>0</v>
      </c>
      <c r="F1328" s="9">
        <f t="shared" si="20"/>
        <v>1</v>
      </c>
      <c r="G1328" s="10">
        <v>320</v>
      </c>
    </row>
    <row r="1329" spans="1:7" x14ac:dyDescent="0.25">
      <c r="A1329" s="8" t="s">
        <v>4762</v>
      </c>
      <c r="B1329" s="8" t="s">
        <v>4763</v>
      </c>
      <c r="C1329" s="8" t="s">
        <v>4733</v>
      </c>
      <c r="D1329" s="9">
        <v>5</v>
      </c>
      <c r="E1329" s="9">
        <v>0</v>
      </c>
      <c r="F1329" s="9">
        <f t="shared" si="20"/>
        <v>5</v>
      </c>
      <c r="G1329" s="10">
        <v>320</v>
      </c>
    </row>
    <row r="1330" spans="1:7" x14ac:dyDescent="0.25">
      <c r="A1330" s="8" t="s">
        <v>4764</v>
      </c>
      <c r="B1330" s="8" t="s">
        <v>4765</v>
      </c>
      <c r="C1330" s="8" t="s">
        <v>4733</v>
      </c>
      <c r="D1330" s="9">
        <v>1</v>
      </c>
      <c r="E1330" s="9">
        <v>0</v>
      </c>
      <c r="F1330" s="9">
        <f t="shared" si="20"/>
        <v>1</v>
      </c>
      <c r="G1330" s="10">
        <v>300</v>
      </c>
    </row>
    <row r="1331" spans="1:7" x14ac:dyDescent="0.25">
      <c r="A1331" s="8" t="s">
        <v>4766</v>
      </c>
      <c r="B1331" s="8" t="s">
        <v>4767</v>
      </c>
      <c r="C1331" s="8" t="s">
        <v>4733</v>
      </c>
      <c r="D1331" s="9">
        <v>1</v>
      </c>
      <c r="E1331" s="9">
        <v>0</v>
      </c>
      <c r="F1331" s="9">
        <f t="shared" si="20"/>
        <v>1</v>
      </c>
      <c r="G1331" s="10">
        <v>300</v>
      </c>
    </row>
    <row r="1332" spans="1:7" x14ac:dyDescent="0.25">
      <c r="A1332" s="8" t="s">
        <v>4853</v>
      </c>
      <c r="B1332" s="8" t="s">
        <v>4854</v>
      </c>
      <c r="C1332" s="8" t="s">
        <v>4855</v>
      </c>
      <c r="D1332" s="9">
        <v>1</v>
      </c>
      <c r="E1332" s="9">
        <v>1</v>
      </c>
      <c r="F1332" s="9">
        <f t="shared" si="20"/>
        <v>0</v>
      </c>
      <c r="G1332" s="10">
        <v>115</v>
      </c>
    </row>
    <row r="1333" spans="1:7" x14ac:dyDescent="0.25">
      <c r="A1333" s="8" t="s">
        <v>4868</v>
      </c>
      <c r="B1333" s="8" t="s">
        <v>4869</v>
      </c>
      <c r="C1333" s="8" t="s">
        <v>4867</v>
      </c>
      <c r="D1333" s="9">
        <v>3</v>
      </c>
      <c r="E1333" s="9">
        <v>0</v>
      </c>
      <c r="F1333" s="9">
        <f t="shared" si="20"/>
        <v>3</v>
      </c>
      <c r="G1333" s="10">
        <v>215</v>
      </c>
    </row>
    <row r="1334" spans="1:7" x14ac:dyDescent="0.25">
      <c r="A1334" s="8" t="s">
        <v>4870</v>
      </c>
      <c r="B1334" s="8" t="s">
        <v>4871</v>
      </c>
      <c r="C1334" s="8" t="s">
        <v>4867</v>
      </c>
      <c r="D1334" s="9">
        <v>24</v>
      </c>
      <c r="E1334" s="9">
        <v>1</v>
      </c>
      <c r="F1334" s="9">
        <f t="shared" si="20"/>
        <v>23</v>
      </c>
      <c r="G1334" s="10">
        <v>215</v>
      </c>
    </row>
    <row r="1335" spans="1:7" x14ac:dyDescent="0.25">
      <c r="A1335" s="8" t="s">
        <v>4874</v>
      </c>
      <c r="B1335" s="8" t="s">
        <v>4875</v>
      </c>
      <c r="C1335" s="8" t="s">
        <v>4867</v>
      </c>
      <c r="D1335" s="9">
        <v>52</v>
      </c>
      <c r="E1335" s="9">
        <v>3</v>
      </c>
      <c r="F1335" s="9">
        <f t="shared" si="20"/>
        <v>49</v>
      </c>
      <c r="G1335" s="10">
        <v>250</v>
      </c>
    </row>
    <row r="1336" spans="1:7" x14ac:dyDescent="0.25">
      <c r="A1336" s="8" t="s">
        <v>4878</v>
      </c>
      <c r="B1336" s="8" t="s">
        <v>4879</v>
      </c>
      <c r="C1336" s="8" t="s">
        <v>4867</v>
      </c>
      <c r="D1336" s="9">
        <v>33</v>
      </c>
      <c r="E1336" s="9">
        <v>0</v>
      </c>
      <c r="F1336" s="9">
        <f t="shared" si="20"/>
        <v>33</v>
      </c>
      <c r="G1336" s="10">
        <v>295</v>
      </c>
    </row>
    <row r="1337" spans="1:7" x14ac:dyDescent="0.25">
      <c r="A1337" s="8" t="s">
        <v>4880</v>
      </c>
      <c r="B1337" s="8" t="s">
        <v>4881</v>
      </c>
      <c r="C1337" s="8" t="s">
        <v>4867</v>
      </c>
      <c r="D1337" s="9">
        <v>2</v>
      </c>
      <c r="E1337" s="9">
        <v>0</v>
      </c>
      <c r="F1337" s="9">
        <f t="shared" si="20"/>
        <v>2</v>
      </c>
      <c r="G1337" s="10">
        <v>390</v>
      </c>
    </row>
    <row r="1338" spans="1:7" x14ac:dyDescent="0.25">
      <c r="A1338" s="8" t="s">
        <v>4883</v>
      </c>
      <c r="B1338" s="8" t="s">
        <v>4884</v>
      </c>
      <c r="C1338" s="8" t="s">
        <v>4882</v>
      </c>
      <c r="D1338" s="9">
        <v>1</v>
      </c>
      <c r="E1338" s="9">
        <v>0</v>
      </c>
      <c r="F1338" s="9">
        <f t="shared" si="20"/>
        <v>1</v>
      </c>
      <c r="G1338" s="10">
        <v>250</v>
      </c>
    </row>
    <row r="1339" spans="1:7" x14ac:dyDescent="0.25">
      <c r="A1339" s="8" t="s">
        <v>4889</v>
      </c>
      <c r="B1339" s="8" t="s">
        <v>4890</v>
      </c>
      <c r="C1339" s="8" t="s">
        <v>4882</v>
      </c>
      <c r="D1339" s="9">
        <v>13</v>
      </c>
      <c r="E1339" s="9">
        <v>0</v>
      </c>
      <c r="F1339" s="9">
        <f t="shared" si="20"/>
        <v>13</v>
      </c>
      <c r="G1339" s="10">
        <v>295</v>
      </c>
    </row>
    <row r="1340" spans="1:7" x14ac:dyDescent="0.25">
      <c r="A1340" s="8" t="s">
        <v>4891</v>
      </c>
      <c r="B1340" s="8" t="s">
        <v>4892</v>
      </c>
      <c r="C1340" s="8" t="s">
        <v>4882</v>
      </c>
      <c r="D1340" s="9">
        <v>3</v>
      </c>
      <c r="E1340" s="9">
        <v>2</v>
      </c>
      <c r="F1340" s="9">
        <f t="shared" si="20"/>
        <v>1</v>
      </c>
      <c r="G1340" s="10">
        <v>300</v>
      </c>
    </row>
    <row r="1341" spans="1:7" x14ac:dyDescent="0.25">
      <c r="A1341" s="8" t="s">
        <v>4895</v>
      </c>
      <c r="B1341" s="8" t="s">
        <v>4896</v>
      </c>
      <c r="C1341" s="8" t="s">
        <v>4882</v>
      </c>
      <c r="D1341" s="9">
        <v>5</v>
      </c>
      <c r="E1341" s="9">
        <v>0</v>
      </c>
      <c r="F1341" s="9">
        <f t="shared" si="20"/>
        <v>5</v>
      </c>
      <c r="G1341" s="10">
        <v>300</v>
      </c>
    </row>
    <row r="1342" spans="1:7" x14ac:dyDescent="0.25">
      <c r="A1342" s="8" t="s">
        <v>4897</v>
      </c>
      <c r="B1342" s="8" t="s">
        <v>4898</v>
      </c>
      <c r="C1342" s="8" t="s">
        <v>4882</v>
      </c>
      <c r="D1342" s="9">
        <v>1</v>
      </c>
      <c r="E1342" s="9">
        <v>0</v>
      </c>
      <c r="F1342" s="9">
        <f t="shared" si="20"/>
        <v>1</v>
      </c>
      <c r="G1342" s="10">
        <v>370</v>
      </c>
    </row>
    <row r="1343" spans="1:7" x14ac:dyDescent="0.25">
      <c r="A1343" s="8" t="s">
        <v>4900</v>
      </c>
      <c r="B1343" s="8" t="s">
        <v>4901</v>
      </c>
      <c r="C1343" s="8" t="s">
        <v>4899</v>
      </c>
      <c r="D1343" s="9">
        <v>73</v>
      </c>
      <c r="E1343" s="9">
        <v>0</v>
      </c>
      <c r="F1343" s="9">
        <f t="shared" si="20"/>
        <v>73</v>
      </c>
      <c r="G1343" s="10">
        <v>225</v>
      </c>
    </row>
    <row r="1344" spans="1:7" x14ac:dyDescent="0.25">
      <c r="A1344" s="8" t="s">
        <v>4902</v>
      </c>
      <c r="B1344" s="8" t="s">
        <v>4903</v>
      </c>
      <c r="C1344" s="8" t="s">
        <v>4899</v>
      </c>
      <c r="D1344" s="9">
        <v>8</v>
      </c>
      <c r="E1344" s="9">
        <v>1</v>
      </c>
      <c r="F1344" s="9">
        <f t="shared" si="20"/>
        <v>7</v>
      </c>
      <c r="G1344" s="10">
        <v>225</v>
      </c>
    </row>
    <row r="1345" spans="1:7" x14ac:dyDescent="0.25">
      <c r="A1345" s="8" t="s">
        <v>4906</v>
      </c>
      <c r="B1345" s="8" t="s">
        <v>4907</v>
      </c>
      <c r="C1345" s="8" t="s">
        <v>4899</v>
      </c>
      <c r="D1345" s="9">
        <v>16</v>
      </c>
      <c r="E1345" s="9">
        <v>0</v>
      </c>
      <c r="F1345" s="9">
        <f t="shared" si="20"/>
        <v>16</v>
      </c>
      <c r="G1345" s="10">
        <v>250</v>
      </c>
    </row>
    <row r="1346" spans="1:7" x14ac:dyDescent="0.25">
      <c r="A1346" s="8" t="s">
        <v>4908</v>
      </c>
      <c r="B1346" s="8" t="s">
        <v>4909</v>
      </c>
      <c r="C1346" s="8" t="s">
        <v>4899</v>
      </c>
      <c r="D1346" s="9">
        <v>3</v>
      </c>
      <c r="E1346" s="9">
        <v>0</v>
      </c>
      <c r="F1346" s="9">
        <f t="shared" si="20"/>
        <v>3</v>
      </c>
      <c r="G1346" s="10">
        <v>295</v>
      </c>
    </row>
    <row r="1347" spans="1:7" x14ac:dyDescent="0.25">
      <c r="A1347" s="8" t="s">
        <v>4910</v>
      </c>
      <c r="B1347" s="8" t="s">
        <v>4911</v>
      </c>
      <c r="C1347" s="8" t="s">
        <v>4899</v>
      </c>
      <c r="D1347" s="9">
        <v>1</v>
      </c>
      <c r="E1347" s="9">
        <v>0</v>
      </c>
      <c r="F1347" s="9">
        <f t="shared" si="20"/>
        <v>1</v>
      </c>
      <c r="G1347" s="10">
        <v>300</v>
      </c>
    </row>
    <row r="1348" spans="1:7" x14ac:dyDescent="0.25">
      <c r="A1348" s="8" t="s">
        <v>4912</v>
      </c>
      <c r="B1348" s="8" t="s">
        <v>4913</v>
      </c>
      <c r="C1348" s="8" t="s">
        <v>4899</v>
      </c>
      <c r="D1348" s="9">
        <v>4</v>
      </c>
      <c r="E1348" s="9">
        <v>0</v>
      </c>
      <c r="F1348" s="9">
        <f t="shared" si="20"/>
        <v>4</v>
      </c>
      <c r="G1348" s="10">
        <v>300</v>
      </c>
    </row>
    <row r="1349" spans="1:7" x14ac:dyDescent="0.25">
      <c r="A1349" s="8" t="s">
        <v>4918</v>
      </c>
      <c r="B1349" s="8" t="s">
        <v>4919</v>
      </c>
      <c r="C1349" s="8" t="s">
        <v>4899</v>
      </c>
      <c r="D1349" s="9">
        <v>1</v>
      </c>
      <c r="E1349" s="9">
        <v>0</v>
      </c>
      <c r="F1349" s="9">
        <f t="shared" si="20"/>
        <v>1</v>
      </c>
      <c r="G1349" s="10">
        <v>300</v>
      </c>
    </row>
    <row r="1350" spans="1:7" x14ac:dyDescent="0.25">
      <c r="A1350" s="8" t="s">
        <v>4920</v>
      </c>
      <c r="B1350" s="8" t="s">
        <v>4921</v>
      </c>
      <c r="C1350" s="8" t="s">
        <v>4899</v>
      </c>
      <c r="D1350" s="9">
        <v>9</v>
      </c>
      <c r="E1350" s="9">
        <v>0</v>
      </c>
      <c r="F1350" s="9">
        <f t="shared" si="20"/>
        <v>9</v>
      </c>
      <c r="G1350" s="10">
        <v>140</v>
      </c>
    </row>
    <row r="1351" spans="1:7" x14ac:dyDescent="0.25">
      <c r="A1351" s="8" t="s">
        <v>4922</v>
      </c>
      <c r="B1351" s="8" t="s">
        <v>4923</v>
      </c>
      <c r="C1351" s="8" t="s">
        <v>4899</v>
      </c>
      <c r="D1351" s="9">
        <v>25</v>
      </c>
      <c r="E1351" s="9">
        <v>0</v>
      </c>
      <c r="F1351" s="9">
        <f t="shared" si="20"/>
        <v>25</v>
      </c>
      <c r="G1351" s="10">
        <v>150</v>
      </c>
    </row>
    <row r="1352" spans="1:7" x14ac:dyDescent="0.25">
      <c r="A1352" s="8" t="s">
        <v>4924</v>
      </c>
      <c r="B1352" s="8" t="s">
        <v>4925</v>
      </c>
      <c r="C1352" s="8" t="s">
        <v>4899</v>
      </c>
      <c r="D1352" s="9">
        <v>59</v>
      </c>
      <c r="E1352" s="9">
        <v>0</v>
      </c>
      <c r="F1352" s="9">
        <f t="shared" si="20"/>
        <v>59</v>
      </c>
      <c r="G1352" s="10">
        <v>160</v>
      </c>
    </row>
    <row r="1353" spans="1:7" x14ac:dyDescent="0.25">
      <c r="A1353" s="8" t="s">
        <v>4926</v>
      </c>
      <c r="B1353" s="8" t="s">
        <v>4927</v>
      </c>
      <c r="C1353" s="8" t="s">
        <v>4899</v>
      </c>
      <c r="D1353" s="9">
        <v>52</v>
      </c>
      <c r="E1353" s="9">
        <v>0</v>
      </c>
      <c r="F1353" s="9">
        <f t="shared" si="20"/>
        <v>52</v>
      </c>
      <c r="G1353" s="10">
        <v>180</v>
      </c>
    </row>
    <row r="1354" spans="1:7" x14ac:dyDescent="0.25">
      <c r="A1354" s="8" t="s">
        <v>4928</v>
      </c>
      <c r="B1354" s="8" t="s">
        <v>4929</v>
      </c>
      <c r="C1354" s="8" t="s">
        <v>4899</v>
      </c>
      <c r="D1354" s="9">
        <v>14</v>
      </c>
      <c r="E1354" s="9">
        <v>0</v>
      </c>
      <c r="F1354" s="9">
        <f t="shared" si="20"/>
        <v>14</v>
      </c>
      <c r="G1354" s="10">
        <v>200</v>
      </c>
    </row>
    <row r="1355" spans="1:7" x14ac:dyDescent="0.25">
      <c r="A1355" s="8" t="s">
        <v>4930</v>
      </c>
      <c r="B1355" s="8" t="s">
        <v>4931</v>
      </c>
      <c r="C1355" s="8" t="s">
        <v>4899</v>
      </c>
      <c r="D1355" s="9">
        <v>18</v>
      </c>
      <c r="E1355" s="9">
        <v>0</v>
      </c>
      <c r="F1355" s="9">
        <f t="shared" si="20"/>
        <v>18</v>
      </c>
      <c r="G1355" s="10">
        <v>225</v>
      </c>
    </row>
    <row r="1356" spans="1:7" x14ac:dyDescent="0.25">
      <c r="A1356" s="8" t="s">
        <v>4932</v>
      </c>
      <c r="B1356" s="8" t="s">
        <v>4933</v>
      </c>
      <c r="C1356" s="8" t="s">
        <v>4899</v>
      </c>
      <c r="D1356" s="9">
        <v>21</v>
      </c>
      <c r="E1356" s="9">
        <v>1</v>
      </c>
      <c r="F1356" s="9">
        <f t="shared" si="20"/>
        <v>20</v>
      </c>
      <c r="G1356" s="10">
        <v>250</v>
      </c>
    </row>
    <row r="1357" spans="1:7" x14ac:dyDescent="0.25">
      <c r="A1357" s="8" t="s">
        <v>4934</v>
      </c>
      <c r="B1357" s="8" t="s">
        <v>4935</v>
      </c>
      <c r="C1357" s="8" t="s">
        <v>4899</v>
      </c>
      <c r="D1357" s="9">
        <v>2</v>
      </c>
      <c r="E1357" s="9">
        <v>1</v>
      </c>
      <c r="F1357" s="9">
        <f t="shared" si="20"/>
        <v>1</v>
      </c>
      <c r="G1357" s="10">
        <v>260</v>
      </c>
    </row>
    <row r="1358" spans="1:7" x14ac:dyDescent="0.25">
      <c r="A1358" s="8" t="s">
        <v>4936</v>
      </c>
      <c r="B1358" s="8" t="s">
        <v>4937</v>
      </c>
      <c r="C1358" s="8" t="s">
        <v>4899</v>
      </c>
      <c r="D1358" s="9">
        <v>1</v>
      </c>
      <c r="E1358" s="9">
        <v>1</v>
      </c>
      <c r="F1358" s="9">
        <f t="shared" ref="F1358:F1421" si="21">D1358-E1358</f>
        <v>0</v>
      </c>
      <c r="G1358" s="10">
        <v>275</v>
      </c>
    </row>
    <row r="1359" spans="1:7" x14ac:dyDescent="0.25">
      <c r="A1359" s="8" t="s">
        <v>4939</v>
      </c>
      <c r="B1359" s="8" t="s">
        <v>4940</v>
      </c>
      <c r="C1359" s="8" t="s">
        <v>4938</v>
      </c>
      <c r="D1359" s="9">
        <v>1</v>
      </c>
      <c r="E1359" s="9">
        <v>1</v>
      </c>
      <c r="F1359" s="9">
        <f t="shared" si="21"/>
        <v>0</v>
      </c>
      <c r="G1359" s="10">
        <v>215</v>
      </c>
    </row>
    <row r="1360" spans="1:7" x14ac:dyDescent="0.25">
      <c r="A1360" s="8" t="s">
        <v>4945</v>
      </c>
      <c r="B1360" s="8" t="s">
        <v>4946</v>
      </c>
      <c r="C1360" s="8" t="s">
        <v>4938</v>
      </c>
      <c r="D1360" s="9">
        <v>1</v>
      </c>
      <c r="E1360" s="9">
        <v>1</v>
      </c>
      <c r="F1360" s="9">
        <f t="shared" si="21"/>
        <v>0</v>
      </c>
      <c r="G1360" s="10">
        <v>250</v>
      </c>
    </row>
    <row r="1361" spans="1:7" x14ac:dyDescent="0.25">
      <c r="A1361" s="8" t="s">
        <v>4951</v>
      </c>
      <c r="B1361" s="8" t="s">
        <v>4952</v>
      </c>
      <c r="C1361" s="8" t="s">
        <v>4938</v>
      </c>
      <c r="D1361" s="9">
        <v>2</v>
      </c>
      <c r="E1361" s="9">
        <v>2</v>
      </c>
      <c r="F1361" s="9">
        <f t="shared" si="21"/>
        <v>0</v>
      </c>
      <c r="G1361" s="10">
        <v>300</v>
      </c>
    </row>
    <row r="1362" spans="1:7" x14ac:dyDescent="0.25">
      <c r="A1362" s="8" t="s">
        <v>4955</v>
      </c>
      <c r="B1362" s="8" t="s">
        <v>4956</v>
      </c>
      <c r="C1362" s="8" t="s">
        <v>4938</v>
      </c>
      <c r="D1362" s="9">
        <v>3</v>
      </c>
      <c r="E1362" s="9">
        <v>0</v>
      </c>
      <c r="F1362" s="9">
        <f t="shared" si="21"/>
        <v>3</v>
      </c>
      <c r="G1362" s="10">
        <v>300</v>
      </c>
    </row>
    <row r="1363" spans="1:7" x14ac:dyDescent="0.25">
      <c r="A1363" s="8" t="s">
        <v>4957</v>
      </c>
      <c r="B1363" s="8" t="s">
        <v>4958</v>
      </c>
      <c r="C1363" s="8" t="s">
        <v>4938</v>
      </c>
      <c r="D1363" s="9">
        <v>4</v>
      </c>
      <c r="E1363" s="9">
        <v>4</v>
      </c>
      <c r="F1363" s="9">
        <f t="shared" si="21"/>
        <v>0</v>
      </c>
      <c r="G1363" s="10">
        <v>300</v>
      </c>
    </row>
    <row r="1364" spans="1:7" x14ac:dyDescent="0.25">
      <c r="A1364" s="8" t="s">
        <v>4961</v>
      </c>
      <c r="B1364" s="8" t="s">
        <v>4962</v>
      </c>
      <c r="C1364" s="8" t="s">
        <v>4938</v>
      </c>
      <c r="D1364" s="9">
        <v>7</v>
      </c>
      <c r="E1364" s="9">
        <v>0</v>
      </c>
      <c r="F1364" s="9">
        <f t="shared" si="21"/>
        <v>7</v>
      </c>
      <c r="G1364" s="10">
        <v>300</v>
      </c>
    </row>
    <row r="1365" spans="1:7" x14ac:dyDescent="0.25">
      <c r="A1365" s="8" t="s">
        <v>4963</v>
      </c>
      <c r="B1365" s="8" t="s">
        <v>4964</v>
      </c>
      <c r="C1365" s="8" t="s">
        <v>4938</v>
      </c>
      <c r="D1365" s="9">
        <v>1</v>
      </c>
      <c r="E1365" s="9">
        <v>1</v>
      </c>
      <c r="F1365" s="9">
        <f t="shared" si="21"/>
        <v>0</v>
      </c>
      <c r="G1365" s="10">
        <v>300</v>
      </c>
    </row>
    <row r="1366" spans="1:7" x14ac:dyDescent="0.25">
      <c r="A1366" s="8" t="s">
        <v>4965</v>
      </c>
      <c r="B1366" s="8" t="s">
        <v>4966</v>
      </c>
      <c r="C1366" s="8" t="s">
        <v>4938</v>
      </c>
      <c r="D1366" s="9">
        <v>1</v>
      </c>
      <c r="E1366" s="9">
        <v>0</v>
      </c>
      <c r="F1366" s="9">
        <f t="shared" si="21"/>
        <v>1</v>
      </c>
      <c r="G1366" s="10">
        <v>300</v>
      </c>
    </row>
    <row r="1367" spans="1:7" x14ac:dyDescent="0.25">
      <c r="A1367" s="8" t="s">
        <v>4968</v>
      </c>
      <c r="B1367" s="8" t="s">
        <v>4969</v>
      </c>
      <c r="C1367" s="8" t="s">
        <v>4967</v>
      </c>
      <c r="D1367" s="9">
        <v>23</v>
      </c>
      <c r="E1367" s="9">
        <v>0</v>
      </c>
      <c r="F1367" s="9">
        <f t="shared" si="21"/>
        <v>23</v>
      </c>
      <c r="G1367" s="10">
        <v>215</v>
      </c>
    </row>
    <row r="1368" spans="1:7" x14ac:dyDescent="0.25">
      <c r="A1368" s="8" t="s">
        <v>4972</v>
      </c>
      <c r="B1368" s="8" t="s">
        <v>4973</v>
      </c>
      <c r="C1368" s="8" t="s">
        <v>4967</v>
      </c>
      <c r="D1368" s="9">
        <v>90</v>
      </c>
      <c r="E1368" s="9">
        <v>0</v>
      </c>
      <c r="F1368" s="9">
        <f t="shared" si="21"/>
        <v>90</v>
      </c>
      <c r="G1368" s="10">
        <v>215</v>
      </c>
    </row>
    <row r="1369" spans="1:7" x14ac:dyDescent="0.25">
      <c r="A1369" s="8" t="s">
        <v>4976</v>
      </c>
      <c r="B1369" s="8" t="s">
        <v>4977</v>
      </c>
      <c r="C1369" s="8" t="s">
        <v>4967</v>
      </c>
      <c r="D1369" s="9">
        <v>122</v>
      </c>
      <c r="E1369" s="9">
        <v>0</v>
      </c>
      <c r="F1369" s="9">
        <f t="shared" si="21"/>
        <v>122</v>
      </c>
      <c r="G1369" s="10">
        <v>250</v>
      </c>
    </row>
    <row r="1370" spans="1:7" x14ac:dyDescent="0.25">
      <c r="A1370" s="8" t="s">
        <v>4980</v>
      </c>
      <c r="B1370" s="8" t="s">
        <v>4981</v>
      </c>
      <c r="C1370" s="8" t="s">
        <v>4967</v>
      </c>
      <c r="D1370" s="9">
        <v>20</v>
      </c>
      <c r="E1370" s="9">
        <v>0</v>
      </c>
      <c r="F1370" s="9">
        <f t="shared" si="21"/>
        <v>20</v>
      </c>
      <c r="G1370" s="10">
        <v>295</v>
      </c>
    </row>
    <row r="1371" spans="1:7" x14ac:dyDescent="0.25">
      <c r="A1371" s="8" t="s">
        <v>4982</v>
      </c>
      <c r="B1371" s="8" t="s">
        <v>4983</v>
      </c>
      <c r="C1371" s="8" t="s">
        <v>4967</v>
      </c>
      <c r="D1371" s="9">
        <v>2</v>
      </c>
      <c r="E1371" s="9">
        <v>0</v>
      </c>
      <c r="F1371" s="9">
        <f t="shared" si="21"/>
        <v>2</v>
      </c>
      <c r="G1371" s="10">
        <v>125</v>
      </c>
    </row>
    <row r="1372" spans="1:7" x14ac:dyDescent="0.25">
      <c r="A1372" s="8" t="s">
        <v>4984</v>
      </c>
      <c r="B1372" s="8" t="s">
        <v>4985</v>
      </c>
      <c r="C1372" s="8" t="s">
        <v>4967</v>
      </c>
      <c r="D1372" s="9">
        <v>15</v>
      </c>
      <c r="E1372" s="9">
        <v>1</v>
      </c>
      <c r="F1372" s="9">
        <f t="shared" si="21"/>
        <v>14</v>
      </c>
      <c r="G1372" s="10">
        <v>135</v>
      </c>
    </row>
    <row r="1373" spans="1:7" x14ac:dyDescent="0.25">
      <c r="A1373" s="8" t="s">
        <v>4986</v>
      </c>
      <c r="B1373" s="8" t="s">
        <v>4987</v>
      </c>
      <c r="C1373" s="8" t="s">
        <v>4967</v>
      </c>
      <c r="D1373" s="9">
        <v>26</v>
      </c>
      <c r="E1373" s="9">
        <v>0</v>
      </c>
      <c r="F1373" s="9">
        <f t="shared" si="21"/>
        <v>26</v>
      </c>
      <c r="G1373" s="10">
        <v>150</v>
      </c>
    </row>
    <row r="1374" spans="1:7" x14ac:dyDescent="0.25">
      <c r="A1374" s="8" t="s">
        <v>4988</v>
      </c>
      <c r="B1374" s="8" t="s">
        <v>4989</v>
      </c>
      <c r="C1374" s="8" t="s">
        <v>4967</v>
      </c>
      <c r="D1374" s="9">
        <v>24</v>
      </c>
      <c r="E1374" s="9">
        <v>0</v>
      </c>
      <c r="F1374" s="9">
        <f t="shared" si="21"/>
        <v>24</v>
      </c>
      <c r="G1374" s="10">
        <v>170</v>
      </c>
    </row>
    <row r="1375" spans="1:7" x14ac:dyDescent="0.25">
      <c r="A1375" s="8" t="s">
        <v>4990</v>
      </c>
      <c r="B1375" s="8" t="s">
        <v>4991</v>
      </c>
      <c r="C1375" s="8" t="s">
        <v>4967</v>
      </c>
      <c r="D1375" s="9">
        <v>3</v>
      </c>
      <c r="E1375" s="9">
        <v>0</v>
      </c>
      <c r="F1375" s="9">
        <f t="shared" si="21"/>
        <v>3</v>
      </c>
      <c r="G1375" s="10">
        <v>200</v>
      </c>
    </row>
    <row r="1376" spans="1:7" x14ac:dyDescent="0.25">
      <c r="A1376" s="8" t="s">
        <v>4993</v>
      </c>
      <c r="B1376" s="8" t="s">
        <v>4994</v>
      </c>
      <c r="C1376" s="8" t="s">
        <v>4992</v>
      </c>
      <c r="D1376" s="9">
        <v>1</v>
      </c>
      <c r="E1376" s="9">
        <v>1</v>
      </c>
      <c r="F1376" s="9">
        <f t="shared" si="21"/>
        <v>0</v>
      </c>
      <c r="G1376" s="10">
        <v>215</v>
      </c>
    </row>
    <row r="1377" spans="1:7" x14ac:dyDescent="0.25">
      <c r="A1377" s="8" t="s">
        <v>4995</v>
      </c>
      <c r="B1377" s="8" t="s">
        <v>4996</v>
      </c>
      <c r="C1377" s="8" t="s">
        <v>4992</v>
      </c>
      <c r="D1377" s="9">
        <v>2</v>
      </c>
      <c r="E1377" s="9">
        <v>2</v>
      </c>
      <c r="F1377" s="9">
        <f t="shared" si="21"/>
        <v>0</v>
      </c>
      <c r="G1377" s="10">
        <v>250</v>
      </c>
    </row>
    <row r="1378" spans="1:7" x14ac:dyDescent="0.25">
      <c r="A1378" s="8" t="s">
        <v>4997</v>
      </c>
      <c r="B1378" s="8" t="s">
        <v>4998</v>
      </c>
      <c r="C1378" s="8" t="s">
        <v>4992</v>
      </c>
      <c r="D1378" s="9">
        <v>6</v>
      </c>
      <c r="E1378" s="9">
        <v>6</v>
      </c>
      <c r="F1378" s="9">
        <f t="shared" si="21"/>
        <v>0</v>
      </c>
      <c r="G1378" s="10">
        <v>295</v>
      </c>
    </row>
    <row r="1379" spans="1:7" x14ac:dyDescent="0.25">
      <c r="A1379" s="8" t="s">
        <v>4999</v>
      </c>
      <c r="B1379" s="8" t="s">
        <v>5000</v>
      </c>
      <c r="C1379" s="8" t="s">
        <v>4992</v>
      </c>
      <c r="D1379" s="9">
        <v>1</v>
      </c>
      <c r="E1379" s="9">
        <v>1</v>
      </c>
      <c r="F1379" s="9">
        <f t="shared" si="21"/>
        <v>0</v>
      </c>
      <c r="G1379" s="10">
        <v>300</v>
      </c>
    </row>
    <row r="1380" spans="1:7" x14ac:dyDescent="0.25">
      <c r="A1380" s="8" t="s">
        <v>5001</v>
      </c>
      <c r="B1380" s="8" t="s">
        <v>5002</v>
      </c>
      <c r="C1380" s="8" t="s">
        <v>4992</v>
      </c>
      <c r="D1380" s="9">
        <v>2</v>
      </c>
      <c r="E1380" s="9">
        <v>1</v>
      </c>
      <c r="F1380" s="9">
        <f t="shared" si="21"/>
        <v>1</v>
      </c>
      <c r="G1380" s="10">
        <v>300</v>
      </c>
    </row>
    <row r="1381" spans="1:7" x14ac:dyDescent="0.25">
      <c r="A1381" s="8" t="s">
        <v>5005</v>
      </c>
      <c r="B1381" s="8" t="s">
        <v>5006</v>
      </c>
      <c r="C1381" s="8" t="s">
        <v>4992</v>
      </c>
      <c r="D1381" s="9">
        <v>6</v>
      </c>
      <c r="E1381" s="9">
        <v>1</v>
      </c>
      <c r="F1381" s="9">
        <f t="shared" si="21"/>
        <v>5</v>
      </c>
      <c r="G1381" s="10">
        <v>300</v>
      </c>
    </row>
    <row r="1382" spans="1:7" x14ac:dyDescent="0.25">
      <c r="A1382" s="8" t="s">
        <v>5007</v>
      </c>
      <c r="B1382" s="8" t="s">
        <v>5008</v>
      </c>
      <c r="C1382" s="8" t="s">
        <v>4992</v>
      </c>
      <c r="D1382" s="9">
        <v>2</v>
      </c>
      <c r="E1382" s="9">
        <v>0</v>
      </c>
      <c r="F1382" s="9">
        <f t="shared" si="21"/>
        <v>2</v>
      </c>
      <c r="G1382" s="10">
        <v>390</v>
      </c>
    </row>
    <row r="1383" spans="1:7" x14ac:dyDescent="0.25">
      <c r="A1383" s="8" t="s">
        <v>5010</v>
      </c>
      <c r="B1383" s="8" t="s">
        <v>5011</v>
      </c>
      <c r="C1383" s="8" t="s">
        <v>5009</v>
      </c>
      <c r="D1383" s="9">
        <v>3</v>
      </c>
      <c r="E1383" s="9">
        <v>0</v>
      </c>
      <c r="F1383" s="9">
        <f t="shared" si="21"/>
        <v>3</v>
      </c>
      <c r="G1383" s="10">
        <v>325</v>
      </c>
    </row>
    <row r="1384" spans="1:7" x14ac:dyDescent="0.25">
      <c r="A1384" s="8" t="s">
        <v>5012</v>
      </c>
      <c r="B1384" s="8" t="s">
        <v>5013</v>
      </c>
      <c r="C1384" s="8" t="s">
        <v>5009</v>
      </c>
      <c r="D1384" s="9">
        <v>1</v>
      </c>
      <c r="E1384" s="9">
        <v>0</v>
      </c>
      <c r="F1384" s="9">
        <f t="shared" si="21"/>
        <v>1</v>
      </c>
      <c r="G1384" s="10">
        <v>300</v>
      </c>
    </row>
    <row r="1385" spans="1:7" x14ac:dyDescent="0.25">
      <c r="A1385" s="8" t="s">
        <v>5014</v>
      </c>
      <c r="B1385" s="8" t="s">
        <v>5015</v>
      </c>
      <c r="C1385" s="8" t="s">
        <v>5009</v>
      </c>
      <c r="D1385" s="9">
        <v>1</v>
      </c>
      <c r="E1385" s="9">
        <v>0</v>
      </c>
      <c r="F1385" s="9">
        <f t="shared" si="21"/>
        <v>1</v>
      </c>
      <c r="G1385" s="10">
        <v>300</v>
      </c>
    </row>
    <row r="1386" spans="1:7" x14ac:dyDescent="0.25">
      <c r="A1386" s="8" t="s">
        <v>5016</v>
      </c>
      <c r="B1386" s="8" t="s">
        <v>5017</v>
      </c>
      <c r="C1386" s="8" t="s">
        <v>5009</v>
      </c>
      <c r="D1386" s="9">
        <v>2</v>
      </c>
      <c r="E1386" s="9">
        <v>0</v>
      </c>
      <c r="F1386" s="9">
        <f t="shared" si="21"/>
        <v>2</v>
      </c>
      <c r="G1386" s="10">
        <v>300</v>
      </c>
    </row>
    <row r="1387" spans="1:7" x14ac:dyDescent="0.25">
      <c r="A1387" s="8" t="s">
        <v>5021</v>
      </c>
      <c r="B1387" s="8" t="s">
        <v>5022</v>
      </c>
      <c r="C1387" s="8" t="s">
        <v>5020</v>
      </c>
      <c r="D1387" s="9">
        <v>171</v>
      </c>
      <c r="E1387" s="9">
        <v>0</v>
      </c>
      <c r="F1387" s="9">
        <f t="shared" si="21"/>
        <v>171</v>
      </c>
      <c r="G1387" s="10">
        <v>235</v>
      </c>
    </row>
    <row r="1388" spans="1:7" x14ac:dyDescent="0.25">
      <c r="A1388" s="8" t="s">
        <v>5025</v>
      </c>
      <c r="B1388" s="8" t="s">
        <v>5026</v>
      </c>
      <c r="C1388" s="8" t="s">
        <v>5020</v>
      </c>
      <c r="D1388" s="9">
        <v>27</v>
      </c>
      <c r="E1388" s="9">
        <v>0</v>
      </c>
      <c r="F1388" s="9">
        <f t="shared" si="21"/>
        <v>27</v>
      </c>
      <c r="G1388" s="10">
        <v>235</v>
      </c>
    </row>
    <row r="1389" spans="1:7" x14ac:dyDescent="0.25">
      <c r="A1389" s="8" t="s">
        <v>5027</v>
      </c>
      <c r="B1389" s="8" t="s">
        <v>5028</v>
      </c>
      <c r="C1389" s="8" t="s">
        <v>5020</v>
      </c>
      <c r="D1389" s="9">
        <v>416</v>
      </c>
      <c r="E1389" s="9">
        <v>16</v>
      </c>
      <c r="F1389" s="9">
        <f t="shared" si="21"/>
        <v>400</v>
      </c>
      <c r="G1389" s="10">
        <v>235</v>
      </c>
    </row>
    <row r="1390" spans="1:7" x14ac:dyDescent="0.25">
      <c r="A1390" s="8" t="s">
        <v>5031</v>
      </c>
      <c r="B1390" s="8" t="s">
        <v>5032</v>
      </c>
      <c r="C1390" s="8" t="s">
        <v>5020</v>
      </c>
      <c r="D1390" s="9">
        <v>336</v>
      </c>
      <c r="E1390" s="9">
        <v>0</v>
      </c>
      <c r="F1390" s="9">
        <f t="shared" si="21"/>
        <v>336</v>
      </c>
      <c r="G1390" s="10">
        <v>235</v>
      </c>
    </row>
    <row r="1391" spans="1:7" x14ac:dyDescent="0.25">
      <c r="A1391" s="8" t="s">
        <v>5033</v>
      </c>
      <c r="B1391" s="8" t="s">
        <v>5034</v>
      </c>
      <c r="C1391" s="8" t="s">
        <v>5020</v>
      </c>
      <c r="D1391" s="9">
        <v>419</v>
      </c>
      <c r="E1391" s="9">
        <v>1</v>
      </c>
      <c r="F1391" s="9">
        <f t="shared" si="21"/>
        <v>418</v>
      </c>
      <c r="G1391" s="10">
        <v>275</v>
      </c>
    </row>
    <row r="1392" spans="1:7" x14ac:dyDescent="0.25">
      <c r="A1392" s="8" t="s">
        <v>5037</v>
      </c>
      <c r="B1392" s="8" t="s">
        <v>5038</v>
      </c>
      <c r="C1392" s="8" t="s">
        <v>5020</v>
      </c>
      <c r="D1392" s="9">
        <v>268</v>
      </c>
      <c r="E1392" s="9">
        <v>0</v>
      </c>
      <c r="F1392" s="9">
        <f t="shared" si="21"/>
        <v>268</v>
      </c>
      <c r="G1392" s="10">
        <v>275</v>
      </c>
    </row>
    <row r="1393" spans="1:7" x14ac:dyDescent="0.25">
      <c r="A1393" s="8" t="s">
        <v>5039</v>
      </c>
      <c r="B1393" s="8" t="s">
        <v>5040</v>
      </c>
      <c r="C1393" s="8" t="s">
        <v>5020</v>
      </c>
      <c r="D1393" s="9">
        <v>183</v>
      </c>
      <c r="E1393" s="9">
        <v>10</v>
      </c>
      <c r="F1393" s="9">
        <f t="shared" si="21"/>
        <v>173</v>
      </c>
      <c r="G1393" s="10">
        <v>290</v>
      </c>
    </row>
    <row r="1394" spans="1:7" x14ac:dyDescent="0.25">
      <c r="A1394" s="8" t="s">
        <v>5043</v>
      </c>
      <c r="B1394" s="8" t="s">
        <v>5044</v>
      </c>
      <c r="C1394" s="8" t="s">
        <v>5020</v>
      </c>
      <c r="D1394" s="9">
        <v>111</v>
      </c>
      <c r="E1394" s="9">
        <v>0</v>
      </c>
      <c r="F1394" s="9">
        <f t="shared" si="21"/>
        <v>111</v>
      </c>
      <c r="G1394" s="10">
        <v>290</v>
      </c>
    </row>
    <row r="1395" spans="1:7" x14ac:dyDescent="0.25">
      <c r="A1395" s="8" t="s">
        <v>5045</v>
      </c>
      <c r="B1395" s="8" t="s">
        <v>5046</v>
      </c>
      <c r="C1395" s="8" t="s">
        <v>5020</v>
      </c>
      <c r="D1395" s="9">
        <v>23</v>
      </c>
      <c r="E1395" s="9">
        <v>4</v>
      </c>
      <c r="F1395" s="9">
        <f t="shared" si="21"/>
        <v>19</v>
      </c>
      <c r="G1395" s="10">
        <v>300</v>
      </c>
    </row>
    <row r="1396" spans="1:7" x14ac:dyDescent="0.25">
      <c r="A1396" s="8" t="s">
        <v>5049</v>
      </c>
      <c r="B1396" s="8" t="s">
        <v>5050</v>
      </c>
      <c r="C1396" s="8" t="s">
        <v>5020</v>
      </c>
      <c r="D1396" s="9">
        <v>8</v>
      </c>
      <c r="E1396" s="9">
        <v>0</v>
      </c>
      <c r="F1396" s="9">
        <f t="shared" si="21"/>
        <v>8</v>
      </c>
      <c r="G1396" s="10">
        <v>300</v>
      </c>
    </row>
    <row r="1397" spans="1:7" x14ac:dyDescent="0.25">
      <c r="A1397" s="8" t="s">
        <v>5051</v>
      </c>
      <c r="B1397" s="8" t="s">
        <v>5052</v>
      </c>
      <c r="C1397" s="8" t="s">
        <v>5020</v>
      </c>
      <c r="D1397" s="9">
        <v>4</v>
      </c>
      <c r="E1397" s="9">
        <v>2</v>
      </c>
      <c r="F1397" s="9">
        <f t="shared" si="21"/>
        <v>2</v>
      </c>
      <c r="G1397" s="10">
        <v>300</v>
      </c>
    </row>
    <row r="1398" spans="1:7" x14ac:dyDescent="0.25">
      <c r="A1398" s="8" t="s">
        <v>5055</v>
      </c>
      <c r="B1398" s="8" t="s">
        <v>5056</v>
      </c>
      <c r="C1398" s="8" t="s">
        <v>5020</v>
      </c>
      <c r="D1398" s="9">
        <v>1</v>
      </c>
      <c r="E1398" s="9">
        <v>0</v>
      </c>
      <c r="F1398" s="9">
        <f t="shared" si="21"/>
        <v>1</v>
      </c>
      <c r="G1398" s="10">
        <v>300</v>
      </c>
    </row>
    <row r="1399" spans="1:7" x14ac:dyDescent="0.25">
      <c r="A1399" s="8" t="s">
        <v>5057</v>
      </c>
      <c r="B1399" s="8" t="s">
        <v>5058</v>
      </c>
      <c r="C1399" s="8" t="s">
        <v>5020</v>
      </c>
      <c r="D1399" s="9">
        <v>75</v>
      </c>
      <c r="E1399" s="9">
        <v>5</v>
      </c>
      <c r="F1399" s="9">
        <f t="shared" si="21"/>
        <v>70</v>
      </c>
      <c r="G1399" s="10">
        <v>135</v>
      </c>
    </row>
    <row r="1400" spans="1:7" x14ac:dyDescent="0.25">
      <c r="A1400" s="8" t="s">
        <v>5061</v>
      </c>
      <c r="B1400" s="8" t="s">
        <v>5062</v>
      </c>
      <c r="C1400" s="8" t="s">
        <v>5020</v>
      </c>
      <c r="D1400" s="9">
        <v>154</v>
      </c>
      <c r="E1400" s="9">
        <v>0</v>
      </c>
      <c r="F1400" s="9">
        <f t="shared" si="21"/>
        <v>154</v>
      </c>
      <c r="G1400" s="10">
        <v>150</v>
      </c>
    </row>
    <row r="1401" spans="1:7" x14ac:dyDescent="0.25">
      <c r="A1401" s="8" t="s">
        <v>5063</v>
      </c>
      <c r="B1401" s="8" t="s">
        <v>5064</v>
      </c>
      <c r="C1401" s="8" t="s">
        <v>5020</v>
      </c>
      <c r="D1401" s="9">
        <v>11</v>
      </c>
      <c r="E1401" s="9">
        <v>0</v>
      </c>
      <c r="F1401" s="9">
        <f t="shared" si="21"/>
        <v>11</v>
      </c>
      <c r="G1401" s="10">
        <v>150</v>
      </c>
    </row>
    <row r="1402" spans="1:7" x14ac:dyDescent="0.25">
      <c r="A1402" s="8" t="s">
        <v>5065</v>
      </c>
      <c r="B1402" s="8" t="s">
        <v>5066</v>
      </c>
      <c r="C1402" s="8" t="s">
        <v>5020</v>
      </c>
      <c r="D1402" s="9">
        <v>235</v>
      </c>
      <c r="E1402" s="9">
        <v>1</v>
      </c>
      <c r="F1402" s="9">
        <f t="shared" si="21"/>
        <v>234</v>
      </c>
      <c r="G1402" s="10">
        <v>165</v>
      </c>
    </row>
    <row r="1403" spans="1:7" x14ac:dyDescent="0.25">
      <c r="A1403" s="8" t="s">
        <v>5067</v>
      </c>
      <c r="B1403" s="8" t="s">
        <v>5068</v>
      </c>
      <c r="C1403" s="8" t="s">
        <v>5020</v>
      </c>
      <c r="D1403" s="9">
        <v>13</v>
      </c>
      <c r="E1403" s="9">
        <v>0</v>
      </c>
      <c r="F1403" s="9">
        <f t="shared" si="21"/>
        <v>13</v>
      </c>
      <c r="G1403" s="10">
        <v>165</v>
      </c>
    </row>
    <row r="1404" spans="1:7" x14ac:dyDescent="0.25">
      <c r="A1404" s="8" t="s">
        <v>5069</v>
      </c>
      <c r="B1404" s="8" t="s">
        <v>5070</v>
      </c>
      <c r="C1404" s="8" t="s">
        <v>5020</v>
      </c>
      <c r="D1404" s="9">
        <v>7</v>
      </c>
      <c r="E1404" s="9">
        <v>7</v>
      </c>
      <c r="F1404" s="9">
        <f t="shared" si="21"/>
        <v>0</v>
      </c>
      <c r="G1404" s="10">
        <v>135</v>
      </c>
    </row>
    <row r="1405" spans="1:7" x14ac:dyDescent="0.25">
      <c r="A1405" s="8" t="s">
        <v>5071</v>
      </c>
      <c r="B1405" s="8" t="s">
        <v>5072</v>
      </c>
      <c r="C1405" s="8" t="s">
        <v>5020</v>
      </c>
      <c r="D1405" s="9">
        <v>204</v>
      </c>
      <c r="E1405" s="9">
        <v>1</v>
      </c>
      <c r="F1405" s="9">
        <f t="shared" si="21"/>
        <v>203</v>
      </c>
      <c r="G1405" s="10">
        <v>185</v>
      </c>
    </row>
    <row r="1406" spans="1:7" x14ac:dyDescent="0.25">
      <c r="A1406" s="8" t="s">
        <v>5075</v>
      </c>
      <c r="B1406" s="8" t="s">
        <v>5076</v>
      </c>
      <c r="C1406" s="8" t="s">
        <v>5020</v>
      </c>
      <c r="D1406" s="9">
        <v>6</v>
      </c>
      <c r="E1406" s="9">
        <v>0</v>
      </c>
      <c r="F1406" s="9">
        <f t="shared" si="21"/>
        <v>6</v>
      </c>
      <c r="G1406" s="10">
        <v>185</v>
      </c>
    </row>
    <row r="1407" spans="1:7" x14ac:dyDescent="0.25">
      <c r="A1407" s="8" t="s">
        <v>5077</v>
      </c>
      <c r="B1407" s="8" t="s">
        <v>5078</v>
      </c>
      <c r="C1407" s="8" t="s">
        <v>5020</v>
      </c>
      <c r="D1407" s="9">
        <v>159</v>
      </c>
      <c r="E1407" s="9">
        <v>0</v>
      </c>
      <c r="F1407" s="9">
        <f t="shared" si="21"/>
        <v>159</v>
      </c>
      <c r="G1407" s="10">
        <v>220</v>
      </c>
    </row>
    <row r="1408" spans="1:7" x14ac:dyDescent="0.25">
      <c r="A1408" s="8" t="s">
        <v>5079</v>
      </c>
      <c r="B1408" s="8" t="s">
        <v>5080</v>
      </c>
      <c r="C1408" s="8" t="s">
        <v>5020</v>
      </c>
      <c r="D1408" s="9">
        <v>20</v>
      </c>
      <c r="E1408" s="9">
        <v>0</v>
      </c>
      <c r="F1408" s="9">
        <f t="shared" si="21"/>
        <v>20</v>
      </c>
      <c r="G1408" s="10">
        <v>220</v>
      </c>
    </row>
    <row r="1409" spans="1:7" x14ac:dyDescent="0.25">
      <c r="A1409" s="8" t="s">
        <v>5081</v>
      </c>
      <c r="B1409" s="8" t="s">
        <v>5082</v>
      </c>
      <c r="C1409" s="8" t="s">
        <v>5020</v>
      </c>
      <c r="D1409" s="9">
        <v>5</v>
      </c>
      <c r="E1409" s="9">
        <v>0</v>
      </c>
      <c r="F1409" s="9">
        <f t="shared" si="21"/>
        <v>5</v>
      </c>
      <c r="G1409" s="10">
        <v>175</v>
      </c>
    </row>
    <row r="1410" spans="1:7" x14ac:dyDescent="0.25">
      <c r="A1410" s="8" t="s">
        <v>5083</v>
      </c>
      <c r="B1410" s="8" t="s">
        <v>5084</v>
      </c>
      <c r="C1410" s="8" t="s">
        <v>5020</v>
      </c>
      <c r="D1410" s="9">
        <v>18</v>
      </c>
      <c r="E1410" s="9">
        <v>1</v>
      </c>
      <c r="F1410" s="9">
        <f t="shared" si="21"/>
        <v>17</v>
      </c>
      <c r="G1410" s="10">
        <v>250</v>
      </c>
    </row>
    <row r="1411" spans="1:7" x14ac:dyDescent="0.25">
      <c r="A1411" s="8" t="s">
        <v>5085</v>
      </c>
      <c r="B1411" s="8" t="s">
        <v>5086</v>
      </c>
      <c r="C1411" s="8" t="s">
        <v>5020</v>
      </c>
      <c r="D1411" s="9">
        <v>71</v>
      </c>
      <c r="E1411" s="9">
        <v>0</v>
      </c>
      <c r="F1411" s="9">
        <f t="shared" si="21"/>
        <v>71</v>
      </c>
      <c r="G1411" s="10">
        <v>250</v>
      </c>
    </row>
    <row r="1412" spans="1:7" x14ac:dyDescent="0.25">
      <c r="A1412" s="8" t="s">
        <v>5087</v>
      </c>
      <c r="B1412" s="8" t="s">
        <v>5088</v>
      </c>
      <c r="C1412" s="8" t="s">
        <v>5020</v>
      </c>
      <c r="D1412" s="9">
        <v>11</v>
      </c>
      <c r="E1412" s="9">
        <v>0</v>
      </c>
      <c r="F1412" s="9">
        <f t="shared" si="21"/>
        <v>11</v>
      </c>
      <c r="G1412" s="10">
        <v>195</v>
      </c>
    </row>
    <row r="1413" spans="1:7" x14ac:dyDescent="0.25">
      <c r="A1413" s="8" t="s">
        <v>5089</v>
      </c>
      <c r="B1413" s="8" t="s">
        <v>5090</v>
      </c>
      <c r="C1413" s="8" t="s">
        <v>5020</v>
      </c>
      <c r="D1413" s="9">
        <v>47</v>
      </c>
      <c r="E1413" s="9">
        <v>0</v>
      </c>
      <c r="F1413" s="9">
        <f t="shared" si="21"/>
        <v>47</v>
      </c>
      <c r="G1413" s="10">
        <v>275</v>
      </c>
    </row>
    <row r="1414" spans="1:7" x14ac:dyDescent="0.25">
      <c r="A1414" s="8" t="s">
        <v>5093</v>
      </c>
      <c r="B1414" s="8" t="s">
        <v>5094</v>
      </c>
      <c r="C1414" s="8" t="s">
        <v>5020</v>
      </c>
      <c r="D1414" s="9">
        <v>13</v>
      </c>
      <c r="E1414" s="9">
        <v>0</v>
      </c>
      <c r="F1414" s="9">
        <f t="shared" si="21"/>
        <v>13</v>
      </c>
      <c r="G1414" s="10">
        <v>275</v>
      </c>
    </row>
    <row r="1415" spans="1:7" x14ac:dyDescent="0.25">
      <c r="A1415" s="8" t="s">
        <v>5096</v>
      </c>
      <c r="B1415" s="8" t="s">
        <v>5097</v>
      </c>
      <c r="C1415" s="8" t="s">
        <v>5095</v>
      </c>
      <c r="D1415" s="9">
        <v>27</v>
      </c>
      <c r="E1415" s="9">
        <v>3</v>
      </c>
      <c r="F1415" s="9">
        <f t="shared" si="21"/>
        <v>24</v>
      </c>
      <c r="G1415" s="10">
        <v>215</v>
      </c>
    </row>
    <row r="1416" spans="1:7" x14ac:dyDescent="0.25">
      <c r="A1416" s="8" t="s">
        <v>5100</v>
      </c>
      <c r="B1416" s="8" t="s">
        <v>5101</v>
      </c>
      <c r="C1416" s="8" t="s">
        <v>5095</v>
      </c>
      <c r="D1416" s="9">
        <v>56</v>
      </c>
      <c r="E1416" s="9">
        <v>3</v>
      </c>
      <c r="F1416" s="9">
        <f t="shared" si="21"/>
        <v>53</v>
      </c>
      <c r="G1416" s="10">
        <v>215</v>
      </c>
    </row>
    <row r="1417" spans="1:7" x14ac:dyDescent="0.25">
      <c r="A1417" s="8" t="s">
        <v>5104</v>
      </c>
      <c r="B1417" s="8" t="s">
        <v>5105</v>
      </c>
      <c r="C1417" s="8" t="s">
        <v>5095</v>
      </c>
      <c r="D1417" s="9">
        <v>47</v>
      </c>
      <c r="E1417" s="9">
        <v>0</v>
      </c>
      <c r="F1417" s="9">
        <f t="shared" si="21"/>
        <v>47</v>
      </c>
      <c r="G1417" s="10">
        <v>250</v>
      </c>
    </row>
    <row r="1418" spans="1:7" x14ac:dyDescent="0.25">
      <c r="A1418" s="8" t="s">
        <v>5108</v>
      </c>
      <c r="B1418" s="8" t="s">
        <v>5109</v>
      </c>
      <c r="C1418" s="8" t="s">
        <v>5095</v>
      </c>
      <c r="D1418" s="9">
        <v>21</v>
      </c>
      <c r="E1418" s="9">
        <v>21</v>
      </c>
      <c r="F1418" s="9">
        <v>0</v>
      </c>
      <c r="G1418" s="10">
        <v>250</v>
      </c>
    </row>
    <row r="1419" spans="1:7" x14ac:dyDescent="0.25">
      <c r="A1419" s="8" t="s">
        <v>5112</v>
      </c>
      <c r="B1419" s="8" t="s">
        <v>5113</v>
      </c>
      <c r="C1419" s="8" t="s">
        <v>5095</v>
      </c>
      <c r="D1419" s="9">
        <v>39</v>
      </c>
      <c r="E1419" s="9">
        <v>34</v>
      </c>
      <c r="F1419" s="9">
        <f t="shared" si="21"/>
        <v>5</v>
      </c>
      <c r="G1419" s="10">
        <v>300</v>
      </c>
    </row>
    <row r="1420" spans="1:7" x14ac:dyDescent="0.25">
      <c r="A1420" s="8" t="s">
        <v>5116</v>
      </c>
      <c r="B1420" s="8" t="s">
        <v>5117</v>
      </c>
      <c r="C1420" s="8" t="s">
        <v>5095</v>
      </c>
      <c r="D1420" s="9">
        <v>5</v>
      </c>
      <c r="E1420" s="9">
        <v>0</v>
      </c>
      <c r="F1420" s="9">
        <f t="shared" si="21"/>
        <v>5</v>
      </c>
      <c r="G1420" s="10">
        <v>300</v>
      </c>
    </row>
    <row r="1421" spans="1:7" x14ac:dyDescent="0.25">
      <c r="A1421" s="8" t="s">
        <v>5118</v>
      </c>
      <c r="B1421" s="8" t="s">
        <v>5119</v>
      </c>
      <c r="C1421" s="8" t="s">
        <v>5095</v>
      </c>
      <c r="D1421" s="9">
        <v>26</v>
      </c>
      <c r="E1421" s="9">
        <v>26</v>
      </c>
      <c r="F1421" s="9">
        <f t="shared" si="21"/>
        <v>0</v>
      </c>
      <c r="G1421" s="10">
        <v>300</v>
      </c>
    </row>
    <row r="1422" spans="1:7" x14ac:dyDescent="0.25">
      <c r="A1422" s="8" t="s">
        <v>5122</v>
      </c>
      <c r="B1422" s="8" t="s">
        <v>5123</v>
      </c>
      <c r="C1422" s="8" t="s">
        <v>5095</v>
      </c>
      <c r="D1422" s="9">
        <v>8</v>
      </c>
      <c r="E1422" s="9">
        <v>0</v>
      </c>
      <c r="F1422" s="9">
        <f t="shared" ref="F1422:F1485" si="22">D1422-E1422</f>
        <v>8</v>
      </c>
      <c r="G1422" s="10">
        <v>300</v>
      </c>
    </row>
    <row r="1423" spans="1:7" x14ac:dyDescent="0.25">
      <c r="A1423" s="8" t="s">
        <v>5124</v>
      </c>
      <c r="B1423" s="8" t="s">
        <v>5125</v>
      </c>
      <c r="C1423" s="8" t="s">
        <v>5095</v>
      </c>
      <c r="D1423" s="9">
        <v>5</v>
      </c>
      <c r="E1423" s="9">
        <v>5</v>
      </c>
      <c r="F1423" s="9">
        <f t="shared" si="22"/>
        <v>0</v>
      </c>
      <c r="G1423" s="10">
        <v>290</v>
      </c>
    </row>
    <row r="1424" spans="1:7" x14ac:dyDescent="0.25">
      <c r="A1424" s="8" t="s">
        <v>5126</v>
      </c>
      <c r="B1424" s="8" t="s">
        <v>5127</v>
      </c>
      <c r="C1424" s="8" t="s">
        <v>5095</v>
      </c>
      <c r="D1424" s="9">
        <v>1</v>
      </c>
      <c r="E1424" s="9">
        <v>0</v>
      </c>
      <c r="F1424" s="9">
        <f t="shared" si="22"/>
        <v>1</v>
      </c>
      <c r="G1424" s="10">
        <v>290</v>
      </c>
    </row>
    <row r="1425" spans="1:7" x14ac:dyDescent="0.25">
      <c r="A1425" s="8" t="s">
        <v>5128</v>
      </c>
      <c r="B1425" s="8" t="s">
        <v>5129</v>
      </c>
      <c r="C1425" s="8" t="s">
        <v>5095</v>
      </c>
      <c r="D1425" s="9">
        <v>1</v>
      </c>
      <c r="E1425" s="9">
        <v>1</v>
      </c>
      <c r="F1425" s="9">
        <f t="shared" si="22"/>
        <v>0</v>
      </c>
      <c r="G1425" s="10">
        <v>300</v>
      </c>
    </row>
    <row r="1426" spans="1:7" x14ac:dyDescent="0.25">
      <c r="A1426" s="8" t="s">
        <v>5131</v>
      </c>
      <c r="B1426" s="8" t="s">
        <v>5132</v>
      </c>
      <c r="C1426" s="8" t="s">
        <v>5130</v>
      </c>
      <c r="D1426" s="9">
        <v>2</v>
      </c>
      <c r="E1426" s="9">
        <v>0</v>
      </c>
      <c r="F1426" s="9">
        <f t="shared" si="22"/>
        <v>2</v>
      </c>
      <c r="G1426" s="10">
        <v>215</v>
      </c>
    </row>
    <row r="1427" spans="1:7" x14ac:dyDescent="0.25">
      <c r="A1427" s="8" t="s">
        <v>5135</v>
      </c>
      <c r="B1427" s="8" t="s">
        <v>5136</v>
      </c>
      <c r="C1427" s="8" t="s">
        <v>5130</v>
      </c>
      <c r="D1427" s="9">
        <v>1</v>
      </c>
      <c r="E1427" s="9">
        <v>0</v>
      </c>
      <c r="F1427" s="9">
        <f t="shared" si="22"/>
        <v>1</v>
      </c>
      <c r="G1427" s="10">
        <v>250</v>
      </c>
    </row>
    <row r="1428" spans="1:7" x14ac:dyDescent="0.25">
      <c r="A1428" s="8" t="s">
        <v>5137</v>
      </c>
      <c r="B1428" s="8" t="s">
        <v>5138</v>
      </c>
      <c r="C1428" s="8" t="s">
        <v>5130</v>
      </c>
      <c r="D1428" s="9">
        <v>1</v>
      </c>
      <c r="E1428" s="9">
        <v>1</v>
      </c>
      <c r="F1428" s="9">
        <f t="shared" si="22"/>
        <v>0</v>
      </c>
      <c r="G1428" s="10">
        <v>295</v>
      </c>
    </row>
    <row r="1429" spans="1:7" x14ac:dyDescent="0.25">
      <c r="A1429" s="8" t="s">
        <v>5139</v>
      </c>
      <c r="B1429" s="8" t="s">
        <v>5140</v>
      </c>
      <c r="C1429" s="8" t="s">
        <v>5130</v>
      </c>
      <c r="D1429" s="9">
        <v>1</v>
      </c>
      <c r="E1429" s="9">
        <v>0</v>
      </c>
      <c r="F1429" s="9">
        <f t="shared" si="22"/>
        <v>1</v>
      </c>
      <c r="G1429" s="10">
        <v>295</v>
      </c>
    </row>
    <row r="1430" spans="1:7" x14ac:dyDescent="0.25">
      <c r="A1430" s="8" t="s">
        <v>5141</v>
      </c>
      <c r="B1430" s="8" t="s">
        <v>5142</v>
      </c>
      <c r="C1430" s="8" t="s">
        <v>5130</v>
      </c>
      <c r="D1430" s="9">
        <v>1</v>
      </c>
      <c r="E1430" s="9">
        <v>1</v>
      </c>
      <c r="F1430" s="9">
        <f t="shared" si="22"/>
        <v>0</v>
      </c>
      <c r="G1430" s="10">
        <v>300</v>
      </c>
    </row>
    <row r="1431" spans="1:7" x14ac:dyDescent="0.25">
      <c r="A1431" s="8" t="s">
        <v>5147</v>
      </c>
      <c r="B1431" s="8" t="s">
        <v>5148</v>
      </c>
      <c r="C1431" s="8" t="s">
        <v>5130</v>
      </c>
      <c r="D1431" s="9">
        <v>6</v>
      </c>
      <c r="E1431" s="9">
        <v>0</v>
      </c>
      <c r="F1431" s="9">
        <f t="shared" si="22"/>
        <v>6</v>
      </c>
      <c r="G1431" s="10">
        <v>300</v>
      </c>
    </row>
    <row r="1432" spans="1:7" x14ac:dyDescent="0.25">
      <c r="A1432" s="8" t="s">
        <v>5151</v>
      </c>
      <c r="B1432" s="8" t="s">
        <v>5152</v>
      </c>
      <c r="C1432" s="8" t="s">
        <v>5130</v>
      </c>
      <c r="D1432" s="9">
        <v>7</v>
      </c>
      <c r="E1432" s="9">
        <v>0</v>
      </c>
      <c r="F1432" s="9">
        <f t="shared" si="22"/>
        <v>7</v>
      </c>
      <c r="G1432" s="10">
        <v>300</v>
      </c>
    </row>
    <row r="1433" spans="1:7" x14ac:dyDescent="0.25">
      <c r="A1433" s="8" t="s">
        <v>5155</v>
      </c>
      <c r="B1433" s="8" t="s">
        <v>5156</v>
      </c>
      <c r="C1433" s="8" t="s">
        <v>5130</v>
      </c>
      <c r="D1433" s="9">
        <v>3</v>
      </c>
      <c r="E1433" s="9">
        <v>0</v>
      </c>
      <c r="F1433" s="9">
        <f t="shared" si="22"/>
        <v>3</v>
      </c>
      <c r="G1433" s="10">
        <v>300</v>
      </c>
    </row>
    <row r="1434" spans="1:7" x14ac:dyDescent="0.25">
      <c r="A1434" s="8" t="s">
        <v>5157</v>
      </c>
      <c r="B1434" s="8" t="s">
        <v>5158</v>
      </c>
      <c r="C1434" s="8" t="s">
        <v>5130</v>
      </c>
      <c r="D1434" s="9">
        <v>1</v>
      </c>
      <c r="E1434" s="9">
        <v>0</v>
      </c>
      <c r="F1434" s="9">
        <f t="shared" si="22"/>
        <v>1</v>
      </c>
      <c r="G1434" s="10">
        <v>330</v>
      </c>
    </row>
    <row r="1435" spans="1:7" x14ac:dyDescent="0.25">
      <c r="A1435" s="8" t="s">
        <v>5160</v>
      </c>
      <c r="B1435" s="8" t="s">
        <v>5161</v>
      </c>
      <c r="C1435" s="8" t="s">
        <v>5159</v>
      </c>
      <c r="D1435" s="9">
        <v>9</v>
      </c>
      <c r="E1435" s="9">
        <v>0</v>
      </c>
      <c r="F1435" s="9">
        <f t="shared" si="22"/>
        <v>9</v>
      </c>
      <c r="G1435" s="10">
        <v>125</v>
      </c>
    </row>
    <row r="1436" spans="1:7" x14ac:dyDescent="0.25">
      <c r="A1436" s="8" t="s">
        <v>5181</v>
      </c>
      <c r="B1436" s="8" t="s">
        <v>5182</v>
      </c>
      <c r="C1436" s="8" t="s">
        <v>5180</v>
      </c>
      <c r="D1436" s="9">
        <v>1</v>
      </c>
      <c r="E1436" s="9">
        <v>0</v>
      </c>
      <c r="F1436" s="9">
        <f t="shared" si="22"/>
        <v>1</v>
      </c>
      <c r="G1436" s="10">
        <v>235</v>
      </c>
    </row>
    <row r="1437" spans="1:7" x14ac:dyDescent="0.25">
      <c r="A1437" s="8" t="s">
        <v>5183</v>
      </c>
      <c r="B1437" s="8" t="s">
        <v>5184</v>
      </c>
      <c r="C1437" s="8" t="s">
        <v>5180</v>
      </c>
      <c r="D1437" s="9">
        <v>1</v>
      </c>
      <c r="E1437" s="9">
        <v>0</v>
      </c>
      <c r="F1437" s="9">
        <f t="shared" si="22"/>
        <v>1</v>
      </c>
      <c r="G1437" s="10">
        <v>235</v>
      </c>
    </row>
    <row r="1438" spans="1:7" x14ac:dyDescent="0.25">
      <c r="A1438" s="8" t="s">
        <v>5185</v>
      </c>
      <c r="B1438" s="8" t="s">
        <v>5186</v>
      </c>
      <c r="C1438" s="8" t="s">
        <v>5180</v>
      </c>
      <c r="D1438" s="9">
        <v>11</v>
      </c>
      <c r="E1438" s="9">
        <v>2</v>
      </c>
      <c r="F1438" s="9">
        <f t="shared" si="22"/>
        <v>9</v>
      </c>
      <c r="G1438" s="10">
        <v>235</v>
      </c>
    </row>
    <row r="1439" spans="1:7" x14ac:dyDescent="0.25">
      <c r="A1439" s="8" t="s">
        <v>5187</v>
      </c>
      <c r="B1439" s="8" t="s">
        <v>5188</v>
      </c>
      <c r="C1439" s="8" t="s">
        <v>5180</v>
      </c>
      <c r="D1439" s="9">
        <v>2</v>
      </c>
      <c r="E1439" s="9">
        <v>0</v>
      </c>
      <c r="F1439" s="9">
        <f t="shared" si="22"/>
        <v>2</v>
      </c>
      <c r="G1439" s="10">
        <v>235</v>
      </c>
    </row>
    <row r="1440" spans="1:7" x14ac:dyDescent="0.25">
      <c r="A1440" s="8" t="s">
        <v>5189</v>
      </c>
      <c r="B1440" s="8" t="s">
        <v>5190</v>
      </c>
      <c r="C1440" s="8" t="s">
        <v>5180</v>
      </c>
      <c r="D1440" s="9">
        <v>109</v>
      </c>
      <c r="E1440" s="9">
        <v>1</v>
      </c>
      <c r="F1440" s="9">
        <f t="shared" si="22"/>
        <v>108</v>
      </c>
      <c r="G1440" s="10">
        <v>280</v>
      </c>
    </row>
    <row r="1441" spans="1:7" x14ac:dyDescent="0.25">
      <c r="A1441" s="8" t="s">
        <v>5193</v>
      </c>
      <c r="B1441" s="8" t="s">
        <v>5194</v>
      </c>
      <c r="C1441" s="8" t="s">
        <v>5180</v>
      </c>
      <c r="D1441" s="9">
        <v>35</v>
      </c>
      <c r="E1441" s="9">
        <v>0</v>
      </c>
      <c r="F1441" s="9">
        <f t="shared" si="22"/>
        <v>35</v>
      </c>
      <c r="G1441" s="10">
        <v>280</v>
      </c>
    </row>
    <row r="1442" spans="1:7" x14ac:dyDescent="0.25">
      <c r="A1442" s="8" t="s">
        <v>5195</v>
      </c>
      <c r="B1442" s="8" t="s">
        <v>5196</v>
      </c>
      <c r="C1442" s="8" t="s">
        <v>5180</v>
      </c>
      <c r="D1442" s="9">
        <v>52</v>
      </c>
      <c r="E1442" s="9">
        <v>0</v>
      </c>
      <c r="F1442" s="9">
        <f t="shared" si="22"/>
        <v>52</v>
      </c>
      <c r="G1442" s="10">
        <v>325</v>
      </c>
    </row>
    <row r="1443" spans="1:7" x14ac:dyDescent="0.25">
      <c r="A1443" s="8" t="s">
        <v>5199</v>
      </c>
      <c r="B1443" s="8" t="s">
        <v>5200</v>
      </c>
      <c r="C1443" s="8" t="s">
        <v>5180</v>
      </c>
      <c r="D1443" s="9">
        <v>13</v>
      </c>
      <c r="E1443" s="9">
        <v>0</v>
      </c>
      <c r="F1443" s="9">
        <f t="shared" si="22"/>
        <v>13</v>
      </c>
      <c r="G1443" s="10">
        <v>325</v>
      </c>
    </row>
    <row r="1444" spans="1:7" x14ac:dyDescent="0.25">
      <c r="A1444" s="8" t="s">
        <v>5201</v>
      </c>
      <c r="B1444" s="8" t="s">
        <v>5202</v>
      </c>
      <c r="C1444" s="8" t="s">
        <v>5180</v>
      </c>
      <c r="D1444" s="9">
        <v>1</v>
      </c>
      <c r="E1444" s="9">
        <v>0</v>
      </c>
      <c r="F1444" s="9">
        <f t="shared" si="22"/>
        <v>1</v>
      </c>
      <c r="G1444" s="10">
        <v>360</v>
      </c>
    </row>
    <row r="1445" spans="1:7" x14ac:dyDescent="0.25">
      <c r="A1445" s="8" t="s">
        <v>5205</v>
      </c>
      <c r="B1445" s="8" t="s">
        <v>5206</v>
      </c>
      <c r="C1445" s="8" t="s">
        <v>5180</v>
      </c>
      <c r="D1445" s="9">
        <v>1</v>
      </c>
      <c r="E1445" s="9">
        <v>0</v>
      </c>
      <c r="F1445" s="9">
        <f t="shared" si="22"/>
        <v>1</v>
      </c>
      <c r="G1445" s="10">
        <v>380</v>
      </c>
    </row>
    <row r="1446" spans="1:7" x14ac:dyDescent="0.25">
      <c r="A1446" s="8" t="s">
        <v>5209</v>
      </c>
      <c r="B1446" s="8" t="s">
        <v>5210</v>
      </c>
      <c r="C1446" s="8" t="s">
        <v>5180</v>
      </c>
      <c r="D1446" s="9">
        <v>1</v>
      </c>
      <c r="E1446" s="9">
        <v>0</v>
      </c>
      <c r="F1446" s="9">
        <f t="shared" si="22"/>
        <v>1</v>
      </c>
      <c r="G1446" s="10">
        <v>380</v>
      </c>
    </row>
    <row r="1447" spans="1:7" x14ac:dyDescent="0.25">
      <c r="A1447" s="8" t="s">
        <v>5211</v>
      </c>
      <c r="B1447" s="8" t="s">
        <v>5212</v>
      </c>
      <c r="C1447" s="8" t="s">
        <v>5180</v>
      </c>
      <c r="D1447" s="9">
        <v>2</v>
      </c>
      <c r="E1447" s="9">
        <v>0</v>
      </c>
      <c r="F1447" s="9">
        <f t="shared" si="22"/>
        <v>2</v>
      </c>
      <c r="G1447" s="10">
        <v>400</v>
      </c>
    </row>
    <row r="1448" spans="1:7" x14ac:dyDescent="0.25">
      <c r="A1448" s="8" t="s">
        <v>5213</v>
      </c>
      <c r="B1448" s="8" t="s">
        <v>5214</v>
      </c>
      <c r="C1448" s="8" t="s">
        <v>5180</v>
      </c>
      <c r="D1448" s="9">
        <v>2</v>
      </c>
      <c r="E1448" s="9">
        <v>0</v>
      </c>
      <c r="F1448" s="9">
        <f t="shared" si="22"/>
        <v>2</v>
      </c>
      <c r="G1448" s="10">
        <v>440</v>
      </c>
    </row>
    <row r="1449" spans="1:7" x14ac:dyDescent="0.25">
      <c r="A1449" s="8" t="s">
        <v>5218</v>
      </c>
      <c r="B1449" s="8" t="s">
        <v>5219</v>
      </c>
      <c r="C1449" s="8" t="s">
        <v>5217</v>
      </c>
      <c r="D1449" s="9">
        <v>20</v>
      </c>
      <c r="E1449" s="9">
        <v>0</v>
      </c>
      <c r="F1449" s="9">
        <f t="shared" si="22"/>
        <v>20</v>
      </c>
      <c r="G1449" s="10">
        <v>235</v>
      </c>
    </row>
    <row r="1450" spans="1:7" x14ac:dyDescent="0.25">
      <c r="A1450" s="8" t="s">
        <v>5221</v>
      </c>
      <c r="B1450" s="8" t="s">
        <v>5222</v>
      </c>
      <c r="C1450" s="8" t="s">
        <v>5220</v>
      </c>
      <c r="D1450" s="9">
        <v>184</v>
      </c>
      <c r="E1450" s="9">
        <v>0</v>
      </c>
      <c r="F1450" s="9">
        <f t="shared" si="22"/>
        <v>184</v>
      </c>
      <c r="G1450" s="10">
        <v>235</v>
      </c>
    </row>
    <row r="1451" spans="1:7" x14ac:dyDescent="0.25">
      <c r="A1451" s="8" t="s">
        <v>5225</v>
      </c>
      <c r="B1451" s="8" t="s">
        <v>5226</v>
      </c>
      <c r="C1451" s="8" t="s">
        <v>5220</v>
      </c>
      <c r="D1451" s="9">
        <v>21</v>
      </c>
      <c r="E1451" s="9">
        <v>0</v>
      </c>
      <c r="F1451" s="9">
        <f t="shared" si="22"/>
        <v>21</v>
      </c>
      <c r="G1451" s="10">
        <v>235</v>
      </c>
    </row>
    <row r="1452" spans="1:7" x14ac:dyDescent="0.25">
      <c r="A1452" s="8" t="s">
        <v>5227</v>
      </c>
      <c r="B1452" s="8" t="s">
        <v>5228</v>
      </c>
      <c r="C1452" s="8" t="s">
        <v>5220</v>
      </c>
      <c r="D1452" s="9">
        <v>52</v>
      </c>
      <c r="E1452" s="9">
        <v>0</v>
      </c>
      <c r="F1452" s="9">
        <f t="shared" si="22"/>
        <v>52</v>
      </c>
      <c r="G1452" s="10">
        <v>235</v>
      </c>
    </row>
    <row r="1453" spans="1:7" x14ac:dyDescent="0.25">
      <c r="A1453" s="8" t="s">
        <v>5231</v>
      </c>
      <c r="B1453" s="8" t="s">
        <v>5232</v>
      </c>
      <c r="C1453" s="8" t="s">
        <v>5220</v>
      </c>
      <c r="D1453" s="9">
        <v>15</v>
      </c>
      <c r="E1453" s="9">
        <v>0</v>
      </c>
      <c r="F1453" s="9">
        <f t="shared" si="22"/>
        <v>15</v>
      </c>
      <c r="G1453" s="10">
        <v>235</v>
      </c>
    </row>
    <row r="1454" spans="1:7" x14ac:dyDescent="0.25">
      <c r="A1454" s="8" t="s">
        <v>5233</v>
      </c>
      <c r="B1454" s="8" t="s">
        <v>5234</v>
      </c>
      <c r="C1454" s="8" t="s">
        <v>5220</v>
      </c>
      <c r="D1454" s="9">
        <v>4</v>
      </c>
      <c r="E1454" s="9">
        <v>0</v>
      </c>
      <c r="F1454" s="9">
        <f t="shared" si="22"/>
        <v>4</v>
      </c>
      <c r="G1454" s="10">
        <v>280</v>
      </c>
    </row>
    <row r="1455" spans="1:7" x14ac:dyDescent="0.25">
      <c r="A1455" s="8" t="s">
        <v>5239</v>
      </c>
      <c r="B1455" s="8" t="s">
        <v>5240</v>
      </c>
      <c r="C1455" s="8" t="s">
        <v>5220</v>
      </c>
      <c r="D1455" s="9">
        <v>1</v>
      </c>
      <c r="E1455" s="9">
        <v>0</v>
      </c>
      <c r="F1455" s="9">
        <f t="shared" si="22"/>
        <v>1</v>
      </c>
      <c r="G1455" s="10">
        <v>325</v>
      </c>
    </row>
    <row r="1456" spans="1:7" x14ac:dyDescent="0.25">
      <c r="A1456" s="8" t="s">
        <v>5245</v>
      </c>
      <c r="B1456" s="8" t="s">
        <v>5246</v>
      </c>
      <c r="C1456" s="8" t="s">
        <v>5220</v>
      </c>
      <c r="D1456" s="9">
        <v>1</v>
      </c>
      <c r="E1456" s="9">
        <v>0</v>
      </c>
      <c r="F1456" s="9">
        <f t="shared" si="22"/>
        <v>1</v>
      </c>
      <c r="G1456" s="10">
        <v>380</v>
      </c>
    </row>
    <row r="1457" spans="1:7" x14ac:dyDescent="0.25">
      <c r="A1457" s="8" t="s">
        <v>5247</v>
      </c>
      <c r="B1457" s="8" t="s">
        <v>5248</v>
      </c>
      <c r="C1457" s="8" t="s">
        <v>5220</v>
      </c>
      <c r="D1457" s="9">
        <v>1</v>
      </c>
      <c r="E1457" s="9">
        <v>0</v>
      </c>
      <c r="F1457" s="9">
        <f t="shared" si="22"/>
        <v>1</v>
      </c>
      <c r="G1457" s="10">
        <v>400</v>
      </c>
    </row>
    <row r="1458" spans="1:7" x14ac:dyDescent="0.25">
      <c r="A1458" s="8" t="s">
        <v>5249</v>
      </c>
      <c r="B1458" s="8" t="s">
        <v>5250</v>
      </c>
      <c r="C1458" s="8" t="s">
        <v>5220</v>
      </c>
      <c r="D1458" s="9">
        <v>1</v>
      </c>
      <c r="E1458" s="9">
        <v>0</v>
      </c>
      <c r="F1458" s="9">
        <f t="shared" si="22"/>
        <v>1</v>
      </c>
      <c r="G1458" s="10">
        <v>440</v>
      </c>
    </row>
    <row r="1459" spans="1:7" x14ac:dyDescent="0.25">
      <c r="A1459" s="8" t="s">
        <v>5382</v>
      </c>
      <c r="B1459" s="8" t="s">
        <v>5383</v>
      </c>
      <c r="C1459" s="8" t="s">
        <v>5377</v>
      </c>
      <c r="D1459" s="9">
        <v>48</v>
      </c>
      <c r="E1459" s="9">
        <v>0</v>
      </c>
      <c r="F1459" s="9">
        <f t="shared" si="22"/>
        <v>48</v>
      </c>
      <c r="G1459" s="10">
        <v>190</v>
      </c>
    </row>
    <row r="1460" spans="1:7" x14ac:dyDescent="0.25">
      <c r="A1460" s="8" t="s">
        <v>5416</v>
      </c>
      <c r="B1460" s="8" t="s">
        <v>5417</v>
      </c>
      <c r="C1460" s="8" t="s">
        <v>5415</v>
      </c>
      <c r="D1460" s="9">
        <v>60</v>
      </c>
      <c r="E1460" s="9">
        <v>0</v>
      </c>
      <c r="F1460" s="9">
        <f t="shared" si="22"/>
        <v>60</v>
      </c>
      <c r="G1460" s="10">
        <v>220</v>
      </c>
    </row>
    <row r="1461" spans="1:7" x14ac:dyDescent="0.25">
      <c r="A1461" s="8" t="s">
        <v>5420</v>
      </c>
      <c r="B1461" s="8" t="s">
        <v>5421</v>
      </c>
      <c r="C1461" s="8" t="s">
        <v>5415</v>
      </c>
      <c r="D1461" s="9">
        <v>96</v>
      </c>
      <c r="E1461" s="9">
        <v>13</v>
      </c>
      <c r="F1461" s="9">
        <f t="shared" si="22"/>
        <v>83</v>
      </c>
      <c r="G1461" s="10">
        <v>220</v>
      </c>
    </row>
    <row r="1462" spans="1:7" x14ac:dyDescent="0.25">
      <c r="A1462" s="8" t="s">
        <v>5424</v>
      </c>
      <c r="B1462" s="8" t="s">
        <v>5425</v>
      </c>
      <c r="C1462" s="8" t="s">
        <v>5415</v>
      </c>
      <c r="D1462" s="9">
        <v>1</v>
      </c>
      <c r="E1462" s="9">
        <v>0</v>
      </c>
      <c r="F1462" s="9">
        <f t="shared" si="22"/>
        <v>1</v>
      </c>
      <c r="G1462" s="10">
        <v>220</v>
      </c>
    </row>
    <row r="1463" spans="1:7" x14ac:dyDescent="0.25">
      <c r="A1463" s="8" t="s">
        <v>5426</v>
      </c>
      <c r="B1463" s="8" t="s">
        <v>5427</v>
      </c>
      <c r="C1463" s="8" t="s">
        <v>5415</v>
      </c>
      <c r="D1463" s="9">
        <v>11</v>
      </c>
      <c r="E1463" s="9">
        <v>0</v>
      </c>
      <c r="F1463" s="9">
        <f t="shared" si="22"/>
        <v>11</v>
      </c>
      <c r="G1463" s="10">
        <v>255</v>
      </c>
    </row>
    <row r="1464" spans="1:7" x14ac:dyDescent="0.25">
      <c r="A1464" s="8" t="s">
        <v>5434</v>
      </c>
      <c r="B1464" s="8" t="s">
        <v>5435</v>
      </c>
      <c r="C1464" s="8" t="s">
        <v>5415</v>
      </c>
      <c r="D1464" s="9">
        <v>1</v>
      </c>
      <c r="E1464" s="9">
        <v>0</v>
      </c>
      <c r="F1464" s="9">
        <f t="shared" si="22"/>
        <v>1</v>
      </c>
      <c r="G1464" s="10">
        <v>300</v>
      </c>
    </row>
    <row r="1465" spans="1:7" x14ac:dyDescent="0.25">
      <c r="A1465" s="8" t="s">
        <v>5446</v>
      </c>
      <c r="B1465" s="8" t="s">
        <v>5447</v>
      </c>
      <c r="C1465" s="8" t="s">
        <v>5445</v>
      </c>
      <c r="D1465" s="9">
        <v>523</v>
      </c>
      <c r="E1465" s="9">
        <v>0</v>
      </c>
      <c r="F1465" s="9">
        <f t="shared" si="22"/>
        <v>523</v>
      </c>
      <c r="G1465" s="10">
        <v>220</v>
      </c>
    </row>
    <row r="1466" spans="1:7" x14ac:dyDescent="0.25">
      <c r="A1466" s="8" t="s">
        <v>5448</v>
      </c>
      <c r="B1466" s="8" t="s">
        <v>5449</v>
      </c>
      <c r="C1466" s="8" t="s">
        <v>5445</v>
      </c>
      <c r="D1466" s="9">
        <v>5</v>
      </c>
      <c r="E1466" s="9">
        <v>0</v>
      </c>
      <c r="F1466" s="9">
        <f t="shared" si="22"/>
        <v>5</v>
      </c>
      <c r="G1466" s="10">
        <v>220</v>
      </c>
    </row>
    <row r="1467" spans="1:7" x14ac:dyDescent="0.25">
      <c r="A1467" s="8" t="s">
        <v>5450</v>
      </c>
      <c r="B1467" s="8" t="s">
        <v>5451</v>
      </c>
      <c r="C1467" s="8" t="s">
        <v>5445</v>
      </c>
      <c r="D1467" s="9">
        <v>630</v>
      </c>
      <c r="E1467" s="9">
        <v>4</v>
      </c>
      <c r="F1467" s="9">
        <f t="shared" si="22"/>
        <v>626</v>
      </c>
      <c r="G1467" s="10">
        <v>220</v>
      </c>
    </row>
    <row r="1468" spans="1:7" x14ac:dyDescent="0.25">
      <c r="A1468" s="8" t="s">
        <v>5454</v>
      </c>
      <c r="B1468" s="8" t="s">
        <v>5455</v>
      </c>
      <c r="C1468" s="8" t="s">
        <v>5445</v>
      </c>
      <c r="D1468" s="9">
        <v>181</v>
      </c>
      <c r="E1468" s="9">
        <v>0</v>
      </c>
      <c r="F1468" s="9">
        <f t="shared" si="22"/>
        <v>181</v>
      </c>
      <c r="G1468" s="10">
        <v>220</v>
      </c>
    </row>
    <row r="1469" spans="1:7" x14ac:dyDescent="0.25">
      <c r="A1469" s="8" t="s">
        <v>5456</v>
      </c>
      <c r="B1469" s="8" t="s">
        <v>5457</v>
      </c>
      <c r="C1469" s="8" t="s">
        <v>5445</v>
      </c>
      <c r="D1469" s="9">
        <v>254</v>
      </c>
      <c r="E1469" s="9">
        <v>2</v>
      </c>
      <c r="F1469" s="9">
        <f t="shared" si="22"/>
        <v>252</v>
      </c>
      <c r="G1469" s="10">
        <v>255</v>
      </c>
    </row>
    <row r="1470" spans="1:7" x14ac:dyDescent="0.25">
      <c r="A1470" s="8" t="s">
        <v>5460</v>
      </c>
      <c r="B1470" s="8" t="s">
        <v>5461</v>
      </c>
      <c r="C1470" s="8" t="s">
        <v>5445</v>
      </c>
      <c r="D1470" s="9">
        <v>126</v>
      </c>
      <c r="E1470" s="9">
        <v>0</v>
      </c>
      <c r="F1470" s="9">
        <f t="shared" si="22"/>
        <v>126</v>
      </c>
      <c r="G1470" s="10">
        <v>255</v>
      </c>
    </row>
    <row r="1471" spans="1:7" x14ac:dyDescent="0.25">
      <c r="A1471" s="8" t="s">
        <v>5462</v>
      </c>
      <c r="B1471" s="8" t="s">
        <v>5463</v>
      </c>
      <c r="C1471" s="8" t="s">
        <v>5445</v>
      </c>
      <c r="D1471" s="9">
        <v>33</v>
      </c>
      <c r="E1471" s="9">
        <v>0</v>
      </c>
      <c r="F1471" s="9">
        <f t="shared" si="22"/>
        <v>33</v>
      </c>
      <c r="G1471" s="10">
        <v>270</v>
      </c>
    </row>
    <row r="1472" spans="1:7" x14ac:dyDescent="0.25">
      <c r="A1472" s="8" t="s">
        <v>5466</v>
      </c>
      <c r="B1472" s="8" t="s">
        <v>5467</v>
      </c>
      <c r="C1472" s="8" t="s">
        <v>5445</v>
      </c>
      <c r="D1472" s="9">
        <v>101</v>
      </c>
      <c r="E1472" s="9">
        <v>0</v>
      </c>
      <c r="F1472" s="9">
        <f t="shared" si="22"/>
        <v>101</v>
      </c>
      <c r="G1472" s="10">
        <v>270</v>
      </c>
    </row>
    <row r="1473" spans="1:7" x14ac:dyDescent="0.25">
      <c r="A1473" s="8" t="s">
        <v>5468</v>
      </c>
      <c r="B1473" s="8" t="s">
        <v>5469</v>
      </c>
      <c r="C1473" s="8" t="s">
        <v>5445</v>
      </c>
      <c r="D1473" s="9">
        <v>13</v>
      </c>
      <c r="E1473" s="9">
        <v>2</v>
      </c>
      <c r="F1473" s="9">
        <f t="shared" si="22"/>
        <v>11</v>
      </c>
      <c r="G1473" s="10">
        <v>300</v>
      </c>
    </row>
    <row r="1474" spans="1:7" x14ac:dyDescent="0.25">
      <c r="A1474" s="8" t="s">
        <v>5472</v>
      </c>
      <c r="B1474" s="8" t="s">
        <v>5473</v>
      </c>
      <c r="C1474" s="8" t="s">
        <v>5445</v>
      </c>
      <c r="D1474" s="9">
        <v>48</v>
      </c>
      <c r="E1474" s="9">
        <v>0</v>
      </c>
      <c r="F1474" s="9">
        <f t="shared" si="22"/>
        <v>48</v>
      </c>
      <c r="G1474" s="10">
        <v>300</v>
      </c>
    </row>
    <row r="1475" spans="1:7" x14ac:dyDescent="0.25">
      <c r="A1475" s="8" t="s">
        <v>5474</v>
      </c>
      <c r="B1475" s="8" t="s">
        <v>5475</v>
      </c>
      <c r="C1475" s="8" t="s">
        <v>5445</v>
      </c>
      <c r="D1475" s="9">
        <v>6</v>
      </c>
      <c r="E1475" s="9">
        <v>0</v>
      </c>
      <c r="F1475" s="9">
        <f t="shared" si="22"/>
        <v>6</v>
      </c>
      <c r="G1475" s="10">
        <v>300</v>
      </c>
    </row>
    <row r="1476" spans="1:7" x14ac:dyDescent="0.25">
      <c r="A1476" s="8" t="s">
        <v>5478</v>
      </c>
      <c r="B1476" s="8" t="s">
        <v>5479</v>
      </c>
      <c r="C1476" s="8" t="s">
        <v>5445</v>
      </c>
      <c r="D1476" s="9">
        <v>4</v>
      </c>
      <c r="E1476" s="9">
        <v>0</v>
      </c>
      <c r="F1476" s="9">
        <f t="shared" si="22"/>
        <v>4</v>
      </c>
      <c r="G1476" s="10">
        <v>300</v>
      </c>
    </row>
    <row r="1477" spans="1:7" x14ac:dyDescent="0.25">
      <c r="A1477" s="8" t="s">
        <v>5484</v>
      </c>
      <c r="B1477" s="8" t="s">
        <v>5485</v>
      </c>
      <c r="C1477" s="8" t="s">
        <v>5445</v>
      </c>
      <c r="D1477" s="9">
        <v>3</v>
      </c>
      <c r="E1477" s="9">
        <v>0</v>
      </c>
      <c r="F1477" s="9">
        <f t="shared" si="22"/>
        <v>3</v>
      </c>
      <c r="G1477" s="10">
        <v>415</v>
      </c>
    </row>
    <row r="1478" spans="1:7" x14ac:dyDescent="0.25">
      <c r="A1478" s="8" t="s">
        <v>5487</v>
      </c>
      <c r="B1478" s="8" t="s">
        <v>5488</v>
      </c>
      <c r="C1478" s="8" t="s">
        <v>5486</v>
      </c>
      <c r="D1478" s="9">
        <v>114</v>
      </c>
      <c r="E1478" s="9">
        <v>0</v>
      </c>
      <c r="F1478" s="9">
        <f t="shared" si="22"/>
        <v>114</v>
      </c>
      <c r="G1478" s="10">
        <v>220</v>
      </c>
    </row>
    <row r="1479" spans="1:7" x14ac:dyDescent="0.25">
      <c r="A1479" s="8" t="s">
        <v>5491</v>
      </c>
      <c r="B1479" s="8" t="s">
        <v>5492</v>
      </c>
      <c r="C1479" s="8" t="s">
        <v>5486</v>
      </c>
      <c r="D1479" s="9">
        <v>4</v>
      </c>
      <c r="E1479" s="9">
        <v>0</v>
      </c>
      <c r="F1479" s="9">
        <f t="shared" si="22"/>
        <v>4</v>
      </c>
      <c r="G1479" s="10">
        <v>220</v>
      </c>
    </row>
    <row r="1480" spans="1:7" x14ac:dyDescent="0.25">
      <c r="A1480" s="8" t="s">
        <v>5493</v>
      </c>
      <c r="B1480" s="8" t="s">
        <v>5494</v>
      </c>
      <c r="C1480" s="8" t="s">
        <v>5486</v>
      </c>
      <c r="D1480" s="9">
        <v>806</v>
      </c>
      <c r="E1480" s="9">
        <v>26</v>
      </c>
      <c r="F1480" s="9">
        <f t="shared" si="22"/>
        <v>780</v>
      </c>
      <c r="G1480" s="10">
        <v>220</v>
      </c>
    </row>
    <row r="1481" spans="1:7" x14ac:dyDescent="0.25">
      <c r="A1481" s="8" t="s">
        <v>5497</v>
      </c>
      <c r="B1481" s="8" t="s">
        <v>5498</v>
      </c>
      <c r="C1481" s="8" t="s">
        <v>5486</v>
      </c>
      <c r="D1481" s="9">
        <v>96</v>
      </c>
      <c r="E1481" s="9">
        <v>0</v>
      </c>
      <c r="F1481" s="9">
        <f t="shared" si="22"/>
        <v>96</v>
      </c>
      <c r="G1481" s="10">
        <v>220</v>
      </c>
    </row>
    <row r="1482" spans="1:7" x14ac:dyDescent="0.25">
      <c r="A1482" s="8" t="s">
        <v>5499</v>
      </c>
      <c r="B1482" s="8" t="s">
        <v>5500</v>
      </c>
      <c r="C1482" s="8" t="s">
        <v>5486</v>
      </c>
      <c r="D1482" s="9">
        <v>379</v>
      </c>
      <c r="E1482" s="9">
        <v>50</v>
      </c>
      <c r="F1482" s="9">
        <f t="shared" si="22"/>
        <v>329</v>
      </c>
      <c r="G1482" s="10">
        <v>255</v>
      </c>
    </row>
    <row r="1483" spans="1:7" x14ac:dyDescent="0.25">
      <c r="A1483" s="8" t="s">
        <v>5503</v>
      </c>
      <c r="B1483" s="8" t="s">
        <v>5504</v>
      </c>
      <c r="C1483" s="8" t="s">
        <v>5486</v>
      </c>
      <c r="D1483" s="9">
        <v>62</v>
      </c>
      <c r="E1483" s="9">
        <v>0</v>
      </c>
      <c r="F1483" s="9">
        <f t="shared" si="22"/>
        <v>62</v>
      </c>
      <c r="G1483" s="10">
        <v>255</v>
      </c>
    </row>
    <row r="1484" spans="1:7" x14ac:dyDescent="0.25">
      <c r="A1484" s="8" t="s">
        <v>5505</v>
      </c>
      <c r="B1484" s="8" t="s">
        <v>5506</v>
      </c>
      <c r="C1484" s="8" t="s">
        <v>5486</v>
      </c>
      <c r="D1484" s="9">
        <v>84</v>
      </c>
      <c r="E1484" s="9">
        <v>0</v>
      </c>
      <c r="F1484" s="9">
        <f t="shared" si="22"/>
        <v>84</v>
      </c>
      <c r="G1484" s="10">
        <v>300</v>
      </c>
    </row>
    <row r="1485" spans="1:7" x14ac:dyDescent="0.25">
      <c r="A1485" s="8" t="s">
        <v>5509</v>
      </c>
      <c r="B1485" s="8" t="s">
        <v>5510</v>
      </c>
      <c r="C1485" s="8" t="s">
        <v>5486</v>
      </c>
      <c r="D1485" s="9">
        <v>7</v>
      </c>
      <c r="E1485" s="9">
        <v>0</v>
      </c>
      <c r="F1485" s="9">
        <f t="shared" si="22"/>
        <v>7</v>
      </c>
      <c r="G1485" s="10">
        <v>300</v>
      </c>
    </row>
    <row r="1486" spans="1:7" x14ac:dyDescent="0.25">
      <c r="A1486" s="8" t="s">
        <v>5511</v>
      </c>
      <c r="B1486" s="8" t="s">
        <v>5512</v>
      </c>
      <c r="C1486" s="8" t="s">
        <v>5486</v>
      </c>
      <c r="D1486" s="9">
        <v>10</v>
      </c>
      <c r="E1486" s="9">
        <v>2</v>
      </c>
      <c r="F1486" s="9">
        <f t="shared" ref="F1486:F1549" si="23">D1486-E1486</f>
        <v>8</v>
      </c>
      <c r="G1486" s="10">
        <v>300</v>
      </c>
    </row>
    <row r="1487" spans="1:7" x14ac:dyDescent="0.25">
      <c r="A1487" s="8" t="s">
        <v>5515</v>
      </c>
      <c r="B1487" s="8" t="s">
        <v>5516</v>
      </c>
      <c r="C1487" s="8" t="s">
        <v>5486</v>
      </c>
      <c r="D1487" s="9">
        <v>58</v>
      </c>
      <c r="E1487" s="9">
        <v>0</v>
      </c>
      <c r="F1487" s="9">
        <f t="shared" si="23"/>
        <v>58</v>
      </c>
      <c r="G1487" s="10">
        <v>300</v>
      </c>
    </row>
    <row r="1488" spans="1:7" x14ac:dyDescent="0.25">
      <c r="A1488" s="8" t="s">
        <v>5517</v>
      </c>
      <c r="B1488" s="8" t="s">
        <v>5518</v>
      </c>
      <c r="C1488" s="8" t="s">
        <v>5486</v>
      </c>
      <c r="D1488" s="9">
        <v>7</v>
      </c>
      <c r="E1488" s="9">
        <v>1</v>
      </c>
      <c r="F1488" s="9">
        <f t="shared" si="23"/>
        <v>6</v>
      </c>
      <c r="G1488" s="10">
        <v>300</v>
      </c>
    </row>
    <row r="1489" spans="1:7" x14ac:dyDescent="0.25">
      <c r="A1489" s="8" t="s">
        <v>5521</v>
      </c>
      <c r="B1489" s="8" t="s">
        <v>5522</v>
      </c>
      <c r="C1489" s="8" t="s">
        <v>5486</v>
      </c>
      <c r="D1489" s="9">
        <v>53</v>
      </c>
      <c r="E1489" s="9">
        <v>0</v>
      </c>
      <c r="F1489" s="9">
        <f t="shared" si="23"/>
        <v>53</v>
      </c>
      <c r="G1489" s="10">
        <v>300</v>
      </c>
    </row>
    <row r="1490" spans="1:7" x14ac:dyDescent="0.25">
      <c r="A1490" s="8" t="s">
        <v>5523</v>
      </c>
      <c r="B1490" s="8" t="s">
        <v>5524</v>
      </c>
      <c r="C1490" s="8" t="s">
        <v>5486</v>
      </c>
      <c r="D1490" s="9">
        <v>4</v>
      </c>
      <c r="E1490" s="9">
        <v>0</v>
      </c>
      <c r="F1490" s="9">
        <f t="shared" si="23"/>
        <v>4</v>
      </c>
      <c r="G1490" s="10">
        <v>320</v>
      </c>
    </row>
    <row r="1491" spans="1:7" x14ac:dyDescent="0.25">
      <c r="A1491" s="8" t="s">
        <v>5527</v>
      </c>
      <c r="B1491" s="8" t="s">
        <v>5528</v>
      </c>
      <c r="C1491" s="8" t="s">
        <v>5486</v>
      </c>
      <c r="D1491" s="9">
        <v>1</v>
      </c>
      <c r="E1491" s="9">
        <v>1</v>
      </c>
      <c r="F1491" s="9">
        <f t="shared" si="23"/>
        <v>0</v>
      </c>
      <c r="G1491" s="10">
        <v>320</v>
      </c>
    </row>
    <row r="1492" spans="1:7" x14ac:dyDescent="0.25">
      <c r="A1492" s="8" t="s">
        <v>5529</v>
      </c>
      <c r="B1492" s="8" t="s">
        <v>5530</v>
      </c>
      <c r="C1492" s="8" t="s">
        <v>5486</v>
      </c>
      <c r="D1492" s="9">
        <v>1</v>
      </c>
      <c r="E1492" s="9">
        <v>0</v>
      </c>
      <c r="F1492" s="9">
        <f t="shared" si="23"/>
        <v>1</v>
      </c>
      <c r="G1492" s="10">
        <v>320</v>
      </c>
    </row>
    <row r="1493" spans="1:7" x14ac:dyDescent="0.25">
      <c r="A1493" s="8" t="s">
        <v>5531</v>
      </c>
      <c r="B1493" s="8" t="s">
        <v>5532</v>
      </c>
      <c r="C1493" s="8" t="s">
        <v>5486</v>
      </c>
      <c r="D1493" s="9">
        <v>1</v>
      </c>
      <c r="E1493" s="9">
        <v>0</v>
      </c>
      <c r="F1493" s="9">
        <f t="shared" si="23"/>
        <v>1</v>
      </c>
      <c r="G1493" s="10">
        <v>415</v>
      </c>
    </row>
    <row r="1494" spans="1:7" x14ac:dyDescent="0.25">
      <c r="A1494" s="8" t="s">
        <v>5534</v>
      </c>
      <c r="B1494" s="8" t="s">
        <v>5535</v>
      </c>
      <c r="C1494" s="8" t="s">
        <v>5533</v>
      </c>
      <c r="D1494" s="9">
        <v>23</v>
      </c>
      <c r="E1494" s="9">
        <v>0</v>
      </c>
      <c r="F1494" s="9">
        <f t="shared" si="23"/>
        <v>23</v>
      </c>
      <c r="G1494" s="10">
        <v>220</v>
      </c>
    </row>
    <row r="1495" spans="1:7" x14ac:dyDescent="0.25">
      <c r="A1495" s="8" t="s">
        <v>5536</v>
      </c>
      <c r="B1495" s="8" t="s">
        <v>5537</v>
      </c>
      <c r="C1495" s="8" t="s">
        <v>5533</v>
      </c>
      <c r="D1495" s="9">
        <v>201</v>
      </c>
      <c r="E1495" s="9">
        <v>0</v>
      </c>
      <c r="F1495" s="9">
        <f t="shared" si="23"/>
        <v>201</v>
      </c>
      <c r="G1495" s="10">
        <v>220</v>
      </c>
    </row>
    <row r="1496" spans="1:7" x14ac:dyDescent="0.25">
      <c r="A1496" s="8" t="s">
        <v>5540</v>
      </c>
      <c r="B1496" s="8" t="s">
        <v>5541</v>
      </c>
      <c r="C1496" s="8" t="s">
        <v>5533</v>
      </c>
      <c r="D1496" s="9">
        <v>23</v>
      </c>
      <c r="E1496" s="9">
        <v>0</v>
      </c>
      <c r="F1496" s="9">
        <f t="shared" si="23"/>
        <v>23</v>
      </c>
      <c r="G1496" s="10">
        <v>255</v>
      </c>
    </row>
    <row r="1497" spans="1:7" x14ac:dyDescent="0.25">
      <c r="A1497" s="8" t="s">
        <v>5543</v>
      </c>
      <c r="B1497" s="8" t="s">
        <v>5544</v>
      </c>
      <c r="C1497" s="8" t="s">
        <v>5542</v>
      </c>
      <c r="D1497" s="9">
        <v>395</v>
      </c>
      <c r="E1497" s="9">
        <v>0</v>
      </c>
      <c r="F1497" s="9">
        <f t="shared" si="23"/>
        <v>395</v>
      </c>
      <c r="G1497" s="10">
        <v>220</v>
      </c>
    </row>
    <row r="1498" spans="1:7" x14ac:dyDescent="0.25">
      <c r="A1498" s="8" t="s">
        <v>5547</v>
      </c>
      <c r="B1498" s="8" t="s">
        <v>5548</v>
      </c>
      <c r="C1498" s="8" t="s">
        <v>5542</v>
      </c>
      <c r="D1498" s="9">
        <v>488</v>
      </c>
      <c r="E1498" s="9">
        <v>19</v>
      </c>
      <c r="F1498" s="9">
        <f t="shared" si="23"/>
        <v>469</v>
      </c>
      <c r="G1498" s="10">
        <v>220</v>
      </c>
    </row>
    <row r="1499" spans="1:7" x14ac:dyDescent="0.25">
      <c r="A1499" s="8" t="s">
        <v>5551</v>
      </c>
      <c r="B1499" s="8" t="s">
        <v>5552</v>
      </c>
      <c r="C1499" s="8" t="s">
        <v>5542</v>
      </c>
      <c r="D1499" s="9">
        <v>21</v>
      </c>
      <c r="E1499" s="9">
        <v>0</v>
      </c>
      <c r="F1499" s="9">
        <f t="shared" si="23"/>
        <v>21</v>
      </c>
      <c r="G1499" s="10">
        <v>220</v>
      </c>
    </row>
    <row r="1500" spans="1:7" x14ac:dyDescent="0.25">
      <c r="A1500" s="8" t="s">
        <v>5553</v>
      </c>
      <c r="B1500" s="8" t="s">
        <v>5554</v>
      </c>
      <c r="C1500" s="8" t="s">
        <v>5542</v>
      </c>
      <c r="D1500" s="9">
        <v>192</v>
      </c>
      <c r="E1500" s="9">
        <v>42</v>
      </c>
      <c r="F1500" s="9">
        <f t="shared" si="23"/>
        <v>150</v>
      </c>
      <c r="G1500" s="10">
        <v>255</v>
      </c>
    </row>
    <row r="1501" spans="1:7" x14ac:dyDescent="0.25">
      <c r="A1501" s="8" t="s">
        <v>5557</v>
      </c>
      <c r="B1501" s="8" t="s">
        <v>5558</v>
      </c>
      <c r="C1501" s="8" t="s">
        <v>5542</v>
      </c>
      <c r="D1501" s="9">
        <v>145</v>
      </c>
      <c r="E1501" s="9">
        <v>0</v>
      </c>
      <c r="F1501" s="9">
        <f t="shared" si="23"/>
        <v>145</v>
      </c>
      <c r="G1501" s="10">
        <v>255</v>
      </c>
    </row>
    <row r="1502" spans="1:7" x14ac:dyDescent="0.25">
      <c r="A1502" s="8" t="s">
        <v>5559</v>
      </c>
      <c r="B1502" s="8" t="s">
        <v>5560</v>
      </c>
      <c r="C1502" s="8" t="s">
        <v>5542</v>
      </c>
      <c r="D1502" s="9">
        <v>118</v>
      </c>
      <c r="E1502" s="9">
        <v>2</v>
      </c>
      <c r="F1502" s="9">
        <f t="shared" si="23"/>
        <v>116</v>
      </c>
      <c r="G1502" s="10">
        <v>280</v>
      </c>
    </row>
    <row r="1503" spans="1:7" x14ac:dyDescent="0.25">
      <c r="A1503" s="8" t="s">
        <v>5563</v>
      </c>
      <c r="B1503" s="8" t="s">
        <v>5564</v>
      </c>
      <c r="C1503" s="8" t="s">
        <v>5542</v>
      </c>
      <c r="D1503" s="9">
        <v>164</v>
      </c>
      <c r="E1503" s="9">
        <v>0</v>
      </c>
      <c r="F1503" s="9">
        <f t="shared" si="23"/>
        <v>164</v>
      </c>
      <c r="G1503" s="10">
        <v>280</v>
      </c>
    </row>
    <row r="1504" spans="1:7" x14ac:dyDescent="0.25">
      <c r="A1504" s="8" t="s">
        <v>5565</v>
      </c>
      <c r="B1504" s="8" t="s">
        <v>5566</v>
      </c>
      <c r="C1504" s="8" t="s">
        <v>5542</v>
      </c>
      <c r="D1504" s="9">
        <v>41</v>
      </c>
      <c r="E1504" s="9">
        <v>16</v>
      </c>
      <c r="F1504" s="9">
        <f t="shared" si="23"/>
        <v>25</v>
      </c>
      <c r="G1504" s="10">
        <v>300</v>
      </c>
    </row>
    <row r="1505" spans="1:7" x14ac:dyDescent="0.25">
      <c r="A1505" s="8" t="s">
        <v>5569</v>
      </c>
      <c r="B1505" s="8" t="s">
        <v>5570</v>
      </c>
      <c r="C1505" s="8" t="s">
        <v>5542</v>
      </c>
      <c r="D1505" s="9">
        <v>5</v>
      </c>
      <c r="E1505" s="9">
        <v>0</v>
      </c>
      <c r="F1505" s="9">
        <f t="shared" si="23"/>
        <v>5</v>
      </c>
      <c r="G1505" s="10">
        <v>300</v>
      </c>
    </row>
    <row r="1506" spans="1:7" x14ac:dyDescent="0.25">
      <c r="A1506" s="8" t="s">
        <v>5571</v>
      </c>
      <c r="B1506" s="8" t="s">
        <v>5572</v>
      </c>
      <c r="C1506" s="8" t="s">
        <v>5542</v>
      </c>
      <c r="D1506" s="9">
        <v>37</v>
      </c>
      <c r="E1506" s="9">
        <v>3</v>
      </c>
      <c r="F1506" s="9">
        <f t="shared" si="23"/>
        <v>34</v>
      </c>
      <c r="G1506" s="10">
        <v>300</v>
      </c>
    </row>
    <row r="1507" spans="1:7" x14ac:dyDescent="0.25">
      <c r="A1507" s="8" t="s">
        <v>5575</v>
      </c>
      <c r="B1507" s="8" t="s">
        <v>5576</v>
      </c>
      <c r="C1507" s="8" t="s">
        <v>5542</v>
      </c>
      <c r="D1507" s="9">
        <v>7</v>
      </c>
      <c r="E1507" s="9">
        <v>0</v>
      </c>
      <c r="F1507" s="9">
        <f t="shared" si="23"/>
        <v>7</v>
      </c>
      <c r="G1507" s="10">
        <v>300</v>
      </c>
    </row>
    <row r="1508" spans="1:7" x14ac:dyDescent="0.25">
      <c r="A1508" s="8" t="s">
        <v>5577</v>
      </c>
      <c r="B1508" s="8" t="s">
        <v>5578</v>
      </c>
      <c r="C1508" s="8" t="s">
        <v>5542</v>
      </c>
      <c r="D1508" s="9">
        <v>8</v>
      </c>
      <c r="E1508" s="9">
        <v>0</v>
      </c>
      <c r="F1508" s="9">
        <f t="shared" si="23"/>
        <v>8</v>
      </c>
      <c r="G1508" s="10">
        <v>320</v>
      </c>
    </row>
    <row r="1509" spans="1:7" x14ac:dyDescent="0.25">
      <c r="A1509" s="8" t="s">
        <v>5579</v>
      </c>
      <c r="B1509" s="8" t="s">
        <v>5580</v>
      </c>
      <c r="C1509" s="8" t="s">
        <v>5542</v>
      </c>
      <c r="D1509" s="9">
        <v>4</v>
      </c>
      <c r="E1509" s="9">
        <v>0</v>
      </c>
      <c r="F1509" s="9">
        <f t="shared" si="23"/>
        <v>4</v>
      </c>
      <c r="G1509" s="10">
        <v>320</v>
      </c>
    </row>
    <row r="1510" spans="1:7" x14ac:dyDescent="0.25">
      <c r="A1510" s="8" t="s">
        <v>5581</v>
      </c>
      <c r="B1510" s="8" t="s">
        <v>5582</v>
      </c>
      <c r="C1510" s="8" t="s">
        <v>5542</v>
      </c>
      <c r="D1510" s="9">
        <v>1</v>
      </c>
      <c r="E1510" s="9">
        <v>0</v>
      </c>
      <c r="F1510" s="9">
        <f t="shared" si="23"/>
        <v>1</v>
      </c>
      <c r="G1510" s="10">
        <v>300</v>
      </c>
    </row>
    <row r="1511" spans="1:7" x14ac:dyDescent="0.25">
      <c r="A1511" s="8" t="s">
        <v>5584</v>
      </c>
      <c r="B1511" s="8" t="s">
        <v>5585</v>
      </c>
      <c r="C1511" s="8" t="s">
        <v>5583</v>
      </c>
      <c r="D1511" s="9">
        <v>1</v>
      </c>
      <c r="E1511" s="9">
        <v>0</v>
      </c>
      <c r="F1511" s="9">
        <f t="shared" si="23"/>
        <v>1</v>
      </c>
      <c r="G1511" s="10">
        <v>300</v>
      </c>
    </row>
    <row r="1512" spans="1:7" x14ac:dyDescent="0.25">
      <c r="A1512" s="8" t="s">
        <v>5586</v>
      </c>
      <c r="B1512" s="8" t="s">
        <v>5587</v>
      </c>
      <c r="C1512" s="8" t="s">
        <v>5583</v>
      </c>
      <c r="D1512" s="9">
        <v>1</v>
      </c>
      <c r="E1512" s="9">
        <v>0</v>
      </c>
      <c r="F1512" s="9">
        <f t="shared" si="23"/>
        <v>1</v>
      </c>
      <c r="G1512" s="10">
        <v>300</v>
      </c>
    </row>
    <row r="1513" spans="1:7" x14ac:dyDescent="0.25">
      <c r="A1513" s="8" t="s">
        <v>5589</v>
      </c>
      <c r="B1513" s="8" t="s">
        <v>5590</v>
      </c>
      <c r="C1513" s="8" t="s">
        <v>5588</v>
      </c>
      <c r="D1513" s="9">
        <v>207</v>
      </c>
      <c r="E1513" s="9">
        <v>0</v>
      </c>
      <c r="F1513" s="9">
        <f t="shared" si="23"/>
        <v>207</v>
      </c>
      <c r="G1513" s="10">
        <v>220</v>
      </c>
    </row>
    <row r="1514" spans="1:7" x14ac:dyDescent="0.25">
      <c r="A1514" s="8" t="s">
        <v>5593</v>
      </c>
      <c r="B1514" s="8" t="s">
        <v>5594</v>
      </c>
      <c r="C1514" s="8" t="s">
        <v>5588</v>
      </c>
      <c r="D1514" s="9">
        <v>3</v>
      </c>
      <c r="E1514" s="9">
        <v>0</v>
      </c>
      <c r="F1514" s="9">
        <f t="shared" si="23"/>
        <v>3</v>
      </c>
      <c r="G1514" s="10">
        <v>220</v>
      </c>
    </row>
    <row r="1515" spans="1:7" x14ac:dyDescent="0.25">
      <c r="A1515" s="8" t="s">
        <v>5595</v>
      </c>
      <c r="B1515" s="8" t="s">
        <v>5596</v>
      </c>
      <c r="C1515" s="8" t="s">
        <v>5588</v>
      </c>
      <c r="D1515" s="9">
        <v>284</v>
      </c>
      <c r="E1515" s="9">
        <v>35</v>
      </c>
      <c r="F1515" s="9">
        <f t="shared" si="23"/>
        <v>249</v>
      </c>
      <c r="G1515" s="10">
        <v>220</v>
      </c>
    </row>
    <row r="1516" spans="1:7" x14ac:dyDescent="0.25">
      <c r="A1516" s="8" t="s">
        <v>5599</v>
      </c>
      <c r="B1516" s="8" t="s">
        <v>5600</v>
      </c>
      <c r="C1516" s="8" t="s">
        <v>5588</v>
      </c>
      <c r="D1516" s="9">
        <v>11</v>
      </c>
      <c r="E1516" s="9">
        <v>0</v>
      </c>
      <c r="F1516" s="9">
        <f t="shared" si="23"/>
        <v>11</v>
      </c>
      <c r="G1516" s="10">
        <v>220</v>
      </c>
    </row>
    <row r="1517" spans="1:7" x14ac:dyDescent="0.25">
      <c r="A1517" s="8" t="s">
        <v>5601</v>
      </c>
      <c r="B1517" s="8" t="s">
        <v>5602</v>
      </c>
      <c r="C1517" s="8" t="s">
        <v>5588</v>
      </c>
      <c r="D1517" s="9">
        <v>93</v>
      </c>
      <c r="E1517" s="9">
        <v>13</v>
      </c>
      <c r="F1517" s="9">
        <f t="shared" si="23"/>
        <v>80</v>
      </c>
      <c r="G1517" s="10">
        <v>255</v>
      </c>
    </row>
    <row r="1518" spans="1:7" x14ac:dyDescent="0.25">
      <c r="A1518" s="8" t="s">
        <v>5605</v>
      </c>
      <c r="B1518" s="8" t="s">
        <v>5606</v>
      </c>
      <c r="C1518" s="8" t="s">
        <v>5588</v>
      </c>
      <c r="D1518" s="9">
        <v>63</v>
      </c>
      <c r="E1518" s="9">
        <v>0</v>
      </c>
      <c r="F1518" s="9">
        <f t="shared" si="23"/>
        <v>63</v>
      </c>
      <c r="G1518" s="10">
        <v>255</v>
      </c>
    </row>
    <row r="1519" spans="1:7" x14ac:dyDescent="0.25">
      <c r="A1519" s="8" t="s">
        <v>5607</v>
      </c>
      <c r="B1519" s="8" t="s">
        <v>5608</v>
      </c>
      <c r="C1519" s="8" t="s">
        <v>5588</v>
      </c>
      <c r="D1519" s="9">
        <v>53</v>
      </c>
      <c r="E1519" s="9">
        <v>29</v>
      </c>
      <c r="F1519" s="9">
        <f t="shared" si="23"/>
        <v>24</v>
      </c>
      <c r="G1519" s="10">
        <v>270</v>
      </c>
    </row>
    <row r="1520" spans="1:7" x14ac:dyDescent="0.25">
      <c r="A1520" s="8" t="s">
        <v>5611</v>
      </c>
      <c r="B1520" s="8" t="s">
        <v>5612</v>
      </c>
      <c r="C1520" s="8" t="s">
        <v>5588</v>
      </c>
      <c r="D1520" s="9">
        <v>80</v>
      </c>
      <c r="E1520" s="9">
        <v>0</v>
      </c>
      <c r="F1520" s="9">
        <f t="shared" si="23"/>
        <v>80</v>
      </c>
      <c r="G1520" s="10">
        <v>270</v>
      </c>
    </row>
    <row r="1521" spans="1:7" x14ac:dyDescent="0.25">
      <c r="A1521" s="8" t="s">
        <v>5613</v>
      </c>
      <c r="B1521" s="8" t="s">
        <v>5614</v>
      </c>
      <c r="C1521" s="8" t="s">
        <v>5588</v>
      </c>
      <c r="D1521" s="9">
        <v>19</v>
      </c>
      <c r="E1521" s="9">
        <v>0</v>
      </c>
      <c r="F1521" s="9">
        <f t="shared" si="23"/>
        <v>19</v>
      </c>
      <c r="G1521" s="10">
        <v>300</v>
      </c>
    </row>
    <row r="1522" spans="1:7" x14ac:dyDescent="0.25">
      <c r="A1522" s="8" t="s">
        <v>5617</v>
      </c>
      <c r="B1522" s="8" t="s">
        <v>5618</v>
      </c>
      <c r="C1522" s="8" t="s">
        <v>5588</v>
      </c>
      <c r="D1522" s="9">
        <v>108</v>
      </c>
      <c r="E1522" s="9">
        <v>0</v>
      </c>
      <c r="F1522" s="9">
        <f t="shared" si="23"/>
        <v>108</v>
      </c>
      <c r="G1522" s="10">
        <v>300</v>
      </c>
    </row>
    <row r="1523" spans="1:7" x14ac:dyDescent="0.25">
      <c r="A1523" s="8" t="s">
        <v>5619</v>
      </c>
      <c r="B1523" s="8" t="s">
        <v>5620</v>
      </c>
      <c r="C1523" s="8" t="s">
        <v>5588</v>
      </c>
      <c r="D1523" s="9">
        <v>7</v>
      </c>
      <c r="E1523" s="9">
        <v>3</v>
      </c>
      <c r="F1523" s="9">
        <f t="shared" si="23"/>
        <v>4</v>
      </c>
      <c r="G1523" s="10">
        <v>300</v>
      </c>
    </row>
    <row r="1524" spans="1:7" x14ac:dyDescent="0.25">
      <c r="A1524" s="8" t="s">
        <v>5623</v>
      </c>
      <c r="B1524" s="8" t="s">
        <v>5624</v>
      </c>
      <c r="C1524" s="8" t="s">
        <v>5588</v>
      </c>
      <c r="D1524" s="9">
        <v>31</v>
      </c>
      <c r="E1524" s="9">
        <v>0</v>
      </c>
      <c r="F1524" s="9">
        <f t="shared" si="23"/>
        <v>31</v>
      </c>
      <c r="G1524" s="10">
        <v>300</v>
      </c>
    </row>
    <row r="1525" spans="1:7" x14ac:dyDescent="0.25">
      <c r="A1525" s="8" t="s">
        <v>5627</v>
      </c>
      <c r="B1525" s="8" t="s">
        <v>5628</v>
      </c>
      <c r="C1525" s="8" t="s">
        <v>5588</v>
      </c>
      <c r="D1525" s="9">
        <v>7</v>
      </c>
      <c r="E1525" s="9">
        <v>0</v>
      </c>
      <c r="F1525" s="9">
        <f t="shared" si="23"/>
        <v>7</v>
      </c>
      <c r="G1525" s="10">
        <v>330</v>
      </c>
    </row>
    <row r="1526" spans="1:7" x14ac:dyDescent="0.25">
      <c r="A1526" s="8" t="s">
        <v>5629</v>
      </c>
      <c r="B1526" s="8" t="s">
        <v>5630</v>
      </c>
      <c r="C1526" s="8" t="s">
        <v>5588</v>
      </c>
      <c r="D1526" s="9">
        <v>1</v>
      </c>
      <c r="E1526" s="9">
        <v>1</v>
      </c>
      <c r="F1526" s="9">
        <f t="shared" si="23"/>
        <v>0</v>
      </c>
      <c r="G1526" s="10">
        <v>300</v>
      </c>
    </row>
    <row r="1527" spans="1:7" x14ac:dyDescent="0.25">
      <c r="A1527" s="8" t="s">
        <v>5633</v>
      </c>
      <c r="B1527" s="8" t="s">
        <v>5634</v>
      </c>
      <c r="C1527" s="8" t="s">
        <v>5588</v>
      </c>
      <c r="D1527" s="9">
        <v>2</v>
      </c>
      <c r="E1527" s="9">
        <v>0</v>
      </c>
      <c r="F1527" s="9">
        <f t="shared" si="23"/>
        <v>2</v>
      </c>
      <c r="G1527" s="10">
        <v>300</v>
      </c>
    </row>
    <row r="1528" spans="1:7" x14ac:dyDescent="0.25">
      <c r="A1528" s="8" t="s">
        <v>5635</v>
      </c>
      <c r="B1528" s="8" t="s">
        <v>5636</v>
      </c>
      <c r="C1528" s="8" t="s">
        <v>5588</v>
      </c>
      <c r="D1528" s="9">
        <v>3</v>
      </c>
      <c r="E1528" s="9">
        <v>0</v>
      </c>
      <c r="F1528" s="9">
        <f t="shared" si="23"/>
        <v>3</v>
      </c>
      <c r="G1528" s="10">
        <v>415</v>
      </c>
    </row>
    <row r="1529" spans="1:7" x14ac:dyDescent="0.25">
      <c r="A1529" s="8" t="s">
        <v>5641</v>
      </c>
      <c r="B1529" s="8" t="s">
        <v>5642</v>
      </c>
      <c r="C1529" s="8" t="s">
        <v>5640</v>
      </c>
      <c r="D1529" s="9">
        <v>87</v>
      </c>
      <c r="E1529" s="9">
        <v>0</v>
      </c>
      <c r="F1529" s="9">
        <f t="shared" si="23"/>
        <v>87</v>
      </c>
      <c r="G1529" s="10">
        <v>190</v>
      </c>
    </row>
    <row r="1530" spans="1:7" x14ac:dyDescent="0.25">
      <c r="A1530" s="8" t="s">
        <v>5645</v>
      </c>
      <c r="B1530" s="8" t="s">
        <v>5646</v>
      </c>
      <c r="C1530" s="8" t="s">
        <v>5640</v>
      </c>
      <c r="D1530" s="9">
        <v>2</v>
      </c>
      <c r="E1530" s="9">
        <v>0</v>
      </c>
      <c r="F1530" s="9">
        <f t="shared" si="23"/>
        <v>2</v>
      </c>
      <c r="G1530" s="10">
        <v>195</v>
      </c>
    </row>
    <row r="1531" spans="1:7" x14ac:dyDescent="0.25">
      <c r="A1531" s="8" t="s">
        <v>5647</v>
      </c>
      <c r="B1531" s="8" t="s">
        <v>5648</v>
      </c>
      <c r="C1531" s="8" t="s">
        <v>5640</v>
      </c>
      <c r="D1531" s="9">
        <v>874</v>
      </c>
      <c r="E1531" s="9">
        <v>29</v>
      </c>
      <c r="F1531" s="9">
        <f t="shared" si="23"/>
        <v>845</v>
      </c>
      <c r="G1531" s="10">
        <v>190</v>
      </c>
    </row>
    <row r="1532" spans="1:7" x14ac:dyDescent="0.25">
      <c r="A1532" s="8" t="s">
        <v>5649</v>
      </c>
      <c r="B1532" s="8" t="s">
        <v>5650</v>
      </c>
      <c r="C1532" s="8" t="s">
        <v>5640</v>
      </c>
      <c r="D1532" s="9">
        <v>171</v>
      </c>
      <c r="E1532" s="9">
        <v>0</v>
      </c>
      <c r="F1532" s="9">
        <f t="shared" si="23"/>
        <v>171</v>
      </c>
      <c r="G1532" s="10">
        <v>190</v>
      </c>
    </row>
    <row r="1533" spans="1:7" x14ac:dyDescent="0.25">
      <c r="A1533" s="8" t="s">
        <v>5651</v>
      </c>
      <c r="B1533" s="8" t="s">
        <v>5652</v>
      </c>
      <c r="C1533" s="8" t="s">
        <v>5640</v>
      </c>
      <c r="D1533" s="9">
        <v>356</v>
      </c>
      <c r="E1533" s="9">
        <v>42</v>
      </c>
      <c r="F1533" s="9">
        <f t="shared" si="23"/>
        <v>314</v>
      </c>
      <c r="G1533" s="10">
        <v>225</v>
      </c>
    </row>
    <row r="1534" spans="1:7" x14ac:dyDescent="0.25">
      <c r="A1534" s="8" t="s">
        <v>5655</v>
      </c>
      <c r="B1534" s="8" t="s">
        <v>5656</v>
      </c>
      <c r="C1534" s="8" t="s">
        <v>5640</v>
      </c>
      <c r="D1534" s="9">
        <v>260</v>
      </c>
      <c r="E1534" s="9">
        <v>0</v>
      </c>
      <c r="F1534" s="9">
        <f t="shared" si="23"/>
        <v>260</v>
      </c>
      <c r="G1534" s="10">
        <v>225</v>
      </c>
    </row>
    <row r="1535" spans="1:7" x14ac:dyDescent="0.25">
      <c r="A1535" s="8" t="s">
        <v>5657</v>
      </c>
      <c r="B1535" s="8" t="s">
        <v>5658</v>
      </c>
      <c r="C1535" s="8" t="s">
        <v>5640</v>
      </c>
      <c r="D1535" s="9">
        <v>23</v>
      </c>
      <c r="E1535" s="9">
        <v>17</v>
      </c>
      <c r="F1535" s="9">
        <f t="shared" si="23"/>
        <v>6</v>
      </c>
      <c r="G1535" s="10">
        <v>250</v>
      </c>
    </row>
    <row r="1536" spans="1:7" x14ac:dyDescent="0.25">
      <c r="A1536" s="8" t="s">
        <v>5661</v>
      </c>
      <c r="B1536" s="8" t="s">
        <v>5662</v>
      </c>
      <c r="C1536" s="8" t="s">
        <v>5640</v>
      </c>
      <c r="D1536" s="9">
        <v>303</v>
      </c>
      <c r="E1536" s="9">
        <v>0</v>
      </c>
      <c r="F1536" s="9">
        <f t="shared" si="23"/>
        <v>303</v>
      </c>
      <c r="G1536" s="10">
        <v>250</v>
      </c>
    </row>
    <row r="1537" spans="1:7" x14ac:dyDescent="0.25">
      <c r="A1537" s="8" t="s">
        <v>5663</v>
      </c>
      <c r="B1537" s="8" t="s">
        <v>5664</v>
      </c>
      <c r="C1537" s="8" t="s">
        <v>5640</v>
      </c>
      <c r="D1537" s="9">
        <v>13</v>
      </c>
      <c r="E1537" s="9">
        <v>10</v>
      </c>
      <c r="F1537" s="9">
        <f t="shared" si="23"/>
        <v>3</v>
      </c>
      <c r="G1537" s="10">
        <v>275</v>
      </c>
    </row>
    <row r="1538" spans="1:7" x14ac:dyDescent="0.25">
      <c r="A1538" s="8" t="s">
        <v>5665</v>
      </c>
      <c r="B1538" s="8" t="s">
        <v>5666</v>
      </c>
      <c r="C1538" s="8" t="s">
        <v>5640</v>
      </c>
      <c r="D1538" s="9">
        <v>351</v>
      </c>
      <c r="E1538" s="9">
        <v>0</v>
      </c>
      <c r="F1538" s="9">
        <f t="shared" si="23"/>
        <v>351</v>
      </c>
      <c r="G1538" s="10">
        <v>275</v>
      </c>
    </row>
    <row r="1539" spans="1:7" x14ac:dyDescent="0.25">
      <c r="A1539" s="8" t="s">
        <v>5667</v>
      </c>
      <c r="B1539" s="8" t="s">
        <v>5668</v>
      </c>
      <c r="C1539" s="8" t="s">
        <v>5640</v>
      </c>
      <c r="D1539" s="9">
        <v>1</v>
      </c>
      <c r="E1539" s="9">
        <v>0</v>
      </c>
      <c r="F1539" s="9">
        <f t="shared" si="23"/>
        <v>1</v>
      </c>
      <c r="G1539" s="10">
        <v>275</v>
      </c>
    </row>
    <row r="1540" spans="1:7" x14ac:dyDescent="0.25">
      <c r="A1540" s="8" t="s">
        <v>5669</v>
      </c>
      <c r="B1540" s="8" t="s">
        <v>5670</v>
      </c>
      <c r="C1540" s="8" t="s">
        <v>5640</v>
      </c>
      <c r="D1540" s="9">
        <v>220</v>
      </c>
      <c r="E1540" s="9">
        <v>0</v>
      </c>
      <c r="F1540" s="9">
        <f t="shared" si="23"/>
        <v>220</v>
      </c>
      <c r="G1540" s="10">
        <v>275</v>
      </c>
    </row>
    <row r="1541" spans="1:7" x14ac:dyDescent="0.25">
      <c r="A1541" s="8" t="s">
        <v>5671</v>
      </c>
      <c r="B1541" s="8" t="s">
        <v>5672</v>
      </c>
      <c r="C1541" s="8" t="s">
        <v>5640</v>
      </c>
      <c r="D1541" s="9">
        <v>22</v>
      </c>
      <c r="E1541" s="9">
        <v>0</v>
      </c>
      <c r="F1541" s="9">
        <f t="shared" si="23"/>
        <v>22</v>
      </c>
      <c r="G1541" s="10">
        <v>275</v>
      </c>
    </row>
    <row r="1542" spans="1:7" x14ac:dyDescent="0.25">
      <c r="A1542" s="8" t="s">
        <v>5673</v>
      </c>
      <c r="B1542" s="8" t="s">
        <v>5674</v>
      </c>
      <c r="C1542" s="8" t="s">
        <v>5640</v>
      </c>
      <c r="D1542" s="9">
        <v>10</v>
      </c>
      <c r="E1542" s="9">
        <v>0</v>
      </c>
      <c r="F1542" s="9">
        <f t="shared" si="23"/>
        <v>10</v>
      </c>
      <c r="G1542" s="10">
        <v>275</v>
      </c>
    </row>
    <row r="1543" spans="1:7" x14ac:dyDescent="0.25">
      <c r="A1543" s="8" t="s">
        <v>5675</v>
      </c>
      <c r="B1543" s="8" t="s">
        <v>5676</v>
      </c>
      <c r="C1543" s="8" t="s">
        <v>5640</v>
      </c>
      <c r="D1543" s="9">
        <v>9</v>
      </c>
      <c r="E1543" s="9">
        <v>0</v>
      </c>
      <c r="F1543" s="9">
        <f t="shared" si="23"/>
        <v>9</v>
      </c>
      <c r="G1543" s="10">
        <v>300</v>
      </c>
    </row>
    <row r="1544" spans="1:7" x14ac:dyDescent="0.25">
      <c r="A1544" s="8" t="s">
        <v>5677</v>
      </c>
      <c r="B1544" s="8" t="s">
        <v>5678</v>
      </c>
      <c r="C1544" s="8" t="s">
        <v>5640</v>
      </c>
      <c r="D1544" s="9">
        <v>11</v>
      </c>
      <c r="E1544" s="9">
        <v>0</v>
      </c>
      <c r="F1544" s="9">
        <f t="shared" si="23"/>
        <v>11</v>
      </c>
      <c r="G1544" s="10">
        <v>300</v>
      </c>
    </row>
    <row r="1545" spans="1:7" x14ac:dyDescent="0.25">
      <c r="A1545" s="8" t="s">
        <v>5680</v>
      </c>
      <c r="B1545" s="8" t="s">
        <v>5681</v>
      </c>
      <c r="C1545" s="8" t="s">
        <v>5679</v>
      </c>
      <c r="D1545" s="9">
        <v>2</v>
      </c>
      <c r="E1545" s="9">
        <v>2</v>
      </c>
      <c r="F1545" s="9">
        <f t="shared" si="23"/>
        <v>0</v>
      </c>
      <c r="G1545" s="10">
        <v>250</v>
      </c>
    </row>
    <row r="1546" spans="1:7" x14ac:dyDescent="0.25">
      <c r="A1546" s="8" t="s">
        <v>5682</v>
      </c>
      <c r="B1546" s="8" t="s">
        <v>5683</v>
      </c>
      <c r="C1546" s="8" t="s">
        <v>5679</v>
      </c>
      <c r="D1546" s="9">
        <v>2</v>
      </c>
      <c r="E1546" s="9">
        <v>2</v>
      </c>
      <c r="F1546" s="9">
        <f t="shared" si="23"/>
        <v>0</v>
      </c>
      <c r="G1546" s="10">
        <v>275</v>
      </c>
    </row>
    <row r="1547" spans="1:7" x14ac:dyDescent="0.25">
      <c r="A1547" s="8" t="s">
        <v>5685</v>
      </c>
      <c r="B1547" s="8" t="s">
        <v>5686</v>
      </c>
      <c r="C1547" s="8" t="s">
        <v>5684</v>
      </c>
      <c r="D1547" s="9">
        <v>2</v>
      </c>
      <c r="E1547" s="9">
        <v>0</v>
      </c>
      <c r="F1547" s="9">
        <f t="shared" si="23"/>
        <v>2</v>
      </c>
      <c r="G1547" s="10">
        <v>190</v>
      </c>
    </row>
    <row r="1548" spans="1:7" x14ac:dyDescent="0.25">
      <c r="A1548" s="8" t="s">
        <v>5689</v>
      </c>
      <c r="B1548" s="8" t="s">
        <v>5690</v>
      </c>
      <c r="C1548" s="8" t="s">
        <v>5684</v>
      </c>
      <c r="D1548" s="9">
        <v>18</v>
      </c>
      <c r="E1548" s="9">
        <v>0</v>
      </c>
      <c r="F1548" s="9">
        <f t="shared" si="23"/>
        <v>18</v>
      </c>
      <c r="G1548" s="10">
        <v>190</v>
      </c>
    </row>
    <row r="1549" spans="1:7" x14ac:dyDescent="0.25">
      <c r="A1549" s="8" t="s">
        <v>5691</v>
      </c>
      <c r="B1549" s="8" t="s">
        <v>5692</v>
      </c>
      <c r="C1549" s="8" t="s">
        <v>5684</v>
      </c>
      <c r="D1549" s="9">
        <v>75</v>
      </c>
      <c r="E1549" s="9">
        <v>64</v>
      </c>
      <c r="F1549" s="9">
        <f t="shared" si="23"/>
        <v>11</v>
      </c>
      <c r="G1549" s="10">
        <v>190</v>
      </c>
    </row>
    <row r="1550" spans="1:7" x14ac:dyDescent="0.25">
      <c r="A1550" s="8" t="s">
        <v>5695</v>
      </c>
      <c r="B1550" s="8" t="s">
        <v>5696</v>
      </c>
      <c r="C1550" s="8" t="s">
        <v>5684</v>
      </c>
      <c r="D1550" s="9">
        <v>170</v>
      </c>
      <c r="E1550" s="9">
        <v>0</v>
      </c>
      <c r="F1550" s="9">
        <f t="shared" ref="F1550:F1552" si="24">D1550-E1550</f>
        <v>170</v>
      </c>
      <c r="G1550" s="10">
        <v>190</v>
      </c>
    </row>
    <row r="1551" spans="1:7" x14ac:dyDescent="0.25">
      <c r="A1551" s="8" t="s">
        <v>5697</v>
      </c>
      <c r="B1551" s="8" t="s">
        <v>5698</v>
      </c>
      <c r="C1551" s="8" t="s">
        <v>5684</v>
      </c>
      <c r="D1551" s="9">
        <v>92</v>
      </c>
      <c r="E1551" s="9">
        <v>7</v>
      </c>
      <c r="F1551" s="9">
        <f t="shared" si="24"/>
        <v>85</v>
      </c>
      <c r="G1551" s="10">
        <v>225</v>
      </c>
    </row>
    <row r="1552" spans="1:7" x14ac:dyDescent="0.25">
      <c r="A1552" s="8" t="s">
        <v>5701</v>
      </c>
      <c r="B1552" s="8" t="s">
        <v>5702</v>
      </c>
      <c r="C1552" s="8" t="s">
        <v>5684</v>
      </c>
      <c r="D1552" s="9">
        <v>73</v>
      </c>
      <c r="E1552" s="9">
        <v>0</v>
      </c>
      <c r="F1552" s="9">
        <f t="shared" si="24"/>
        <v>73</v>
      </c>
      <c r="G1552" s="10">
        <v>225</v>
      </c>
    </row>
    <row r="1553" spans="1:7" x14ac:dyDescent="0.25">
      <c r="A1553" s="8" t="s">
        <v>5703</v>
      </c>
      <c r="B1553" s="8" t="s">
        <v>5704</v>
      </c>
      <c r="C1553" s="8" t="s">
        <v>5684</v>
      </c>
      <c r="D1553" s="9">
        <v>31</v>
      </c>
      <c r="E1553" s="9">
        <v>31</v>
      </c>
      <c r="F1553" s="9">
        <v>0</v>
      </c>
      <c r="G1553" s="10">
        <v>250</v>
      </c>
    </row>
    <row r="1554" spans="1:7" x14ac:dyDescent="0.25">
      <c r="A1554" s="8" t="s">
        <v>5707</v>
      </c>
      <c r="B1554" s="8" t="s">
        <v>5708</v>
      </c>
      <c r="C1554" s="8" t="s">
        <v>5684</v>
      </c>
      <c r="D1554" s="9">
        <v>23</v>
      </c>
      <c r="E1554" s="9">
        <v>0</v>
      </c>
      <c r="F1554" s="9">
        <f t="shared" ref="F1554:F1617" si="25">D1554-E1554</f>
        <v>23</v>
      </c>
      <c r="G1554" s="10">
        <v>250</v>
      </c>
    </row>
    <row r="1555" spans="1:7" x14ac:dyDescent="0.25">
      <c r="A1555" s="8" t="s">
        <v>5709</v>
      </c>
      <c r="B1555" s="8" t="s">
        <v>5710</v>
      </c>
      <c r="C1555" s="8" t="s">
        <v>5684</v>
      </c>
      <c r="D1555" s="9">
        <v>7</v>
      </c>
      <c r="E1555" s="9">
        <v>4</v>
      </c>
      <c r="F1555" s="9">
        <f t="shared" si="25"/>
        <v>3</v>
      </c>
      <c r="G1555" s="10">
        <v>275</v>
      </c>
    </row>
    <row r="1556" spans="1:7" x14ac:dyDescent="0.25">
      <c r="A1556" s="8" t="s">
        <v>5713</v>
      </c>
      <c r="B1556" s="8" t="s">
        <v>5714</v>
      </c>
      <c r="C1556" s="8" t="s">
        <v>5684</v>
      </c>
      <c r="D1556" s="9">
        <v>52</v>
      </c>
      <c r="E1556" s="9">
        <v>0</v>
      </c>
      <c r="F1556" s="9">
        <f t="shared" si="25"/>
        <v>52</v>
      </c>
      <c r="G1556" s="10">
        <v>275</v>
      </c>
    </row>
    <row r="1557" spans="1:7" x14ac:dyDescent="0.25">
      <c r="A1557" s="8" t="s">
        <v>5715</v>
      </c>
      <c r="B1557" s="8" t="s">
        <v>5716</v>
      </c>
      <c r="C1557" s="8" t="s">
        <v>5684</v>
      </c>
      <c r="D1557" s="9">
        <v>9</v>
      </c>
      <c r="E1557" s="9">
        <v>4</v>
      </c>
      <c r="F1557" s="9">
        <f t="shared" si="25"/>
        <v>5</v>
      </c>
      <c r="G1557" s="10">
        <v>250</v>
      </c>
    </row>
    <row r="1558" spans="1:7" x14ac:dyDescent="0.25">
      <c r="A1558" s="8" t="s">
        <v>5719</v>
      </c>
      <c r="B1558" s="8" t="s">
        <v>5720</v>
      </c>
      <c r="C1558" s="8" t="s">
        <v>5684</v>
      </c>
      <c r="D1558" s="9">
        <v>46</v>
      </c>
      <c r="E1558" s="9">
        <v>0</v>
      </c>
      <c r="F1558" s="9">
        <f t="shared" si="25"/>
        <v>46</v>
      </c>
      <c r="G1558" s="10">
        <v>250</v>
      </c>
    </row>
    <row r="1559" spans="1:7" x14ac:dyDescent="0.25">
      <c r="A1559" s="8" t="s">
        <v>5721</v>
      </c>
      <c r="B1559" s="8" t="s">
        <v>5722</v>
      </c>
      <c r="C1559" s="8" t="s">
        <v>5684</v>
      </c>
      <c r="D1559" s="9">
        <v>22</v>
      </c>
      <c r="E1559" s="9">
        <v>14</v>
      </c>
      <c r="F1559" s="9">
        <f t="shared" si="25"/>
        <v>8</v>
      </c>
      <c r="G1559" s="10">
        <v>250</v>
      </c>
    </row>
    <row r="1560" spans="1:7" x14ac:dyDescent="0.25">
      <c r="A1560" s="8" t="s">
        <v>5723</v>
      </c>
      <c r="B1560" s="8" t="s">
        <v>5724</v>
      </c>
      <c r="C1560" s="8" t="s">
        <v>5684</v>
      </c>
      <c r="D1560" s="9">
        <v>3</v>
      </c>
      <c r="E1560" s="9">
        <v>0</v>
      </c>
      <c r="F1560" s="9">
        <f t="shared" si="25"/>
        <v>3</v>
      </c>
      <c r="G1560" s="10">
        <v>250</v>
      </c>
    </row>
    <row r="1561" spans="1:7" x14ac:dyDescent="0.25">
      <c r="A1561" s="8" t="s">
        <v>5725</v>
      </c>
      <c r="B1561" s="8" t="s">
        <v>5726</v>
      </c>
      <c r="C1561" s="8" t="s">
        <v>5684</v>
      </c>
      <c r="D1561" s="9">
        <v>4</v>
      </c>
      <c r="E1561" s="9">
        <v>4</v>
      </c>
      <c r="F1561" s="9">
        <f t="shared" si="25"/>
        <v>0</v>
      </c>
      <c r="G1561" s="10">
        <v>300</v>
      </c>
    </row>
    <row r="1562" spans="1:7" x14ac:dyDescent="0.25">
      <c r="A1562" s="8" t="s">
        <v>5730</v>
      </c>
      <c r="B1562" s="8" t="s">
        <v>5731</v>
      </c>
      <c r="C1562" s="8" t="s">
        <v>5729</v>
      </c>
      <c r="D1562" s="9">
        <v>153</v>
      </c>
      <c r="E1562" s="9">
        <v>0</v>
      </c>
      <c r="F1562" s="9">
        <f t="shared" si="25"/>
        <v>153</v>
      </c>
      <c r="G1562" s="10">
        <v>190</v>
      </c>
    </row>
    <row r="1563" spans="1:7" x14ac:dyDescent="0.25">
      <c r="A1563" s="8" t="s">
        <v>5732</v>
      </c>
      <c r="B1563" s="8" t="s">
        <v>5733</v>
      </c>
      <c r="C1563" s="8" t="s">
        <v>5729</v>
      </c>
      <c r="D1563" s="9">
        <v>400</v>
      </c>
      <c r="E1563" s="9">
        <v>14</v>
      </c>
      <c r="F1563" s="9">
        <f t="shared" si="25"/>
        <v>386</v>
      </c>
      <c r="G1563" s="10">
        <v>190</v>
      </c>
    </row>
    <row r="1564" spans="1:7" x14ac:dyDescent="0.25">
      <c r="A1564" s="8" t="s">
        <v>5736</v>
      </c>
      <c r="B1564" s="8" t="s">
        <v>5737</v>
      </c>
      <c r="C1564" s="8" t="s">
        <v>5729</v>
      </c>
      <c r="D1564" s="9">
        <v>3</v>
      </c>
      <c r="E1564" s="9">
        <v>0</v>
      </c>
      <c r="F1564" s="9">
        <f t="shared" si="25"/>
        <v>3</v>
      </c>
      <c r="G1564" s="10">
        <v>190</v>
      </c>
    </row>
    <row r="1565" spans="1:7" x14ac:dyDescent="0.25">
      <c r="A1565" s="8" t="s">
        <v>5738</v>
      </c>
      <c r="B1565" s="8" t="s">
        <v>5739</v>
      </c>
      <c r="C1565" s="8" t="s">
        <v>5729</v>
      </c>
      <c r="D1565" s="9">
        <v>154</v>
      </c>
      <c r="E1565" s="9">
        <v>18</v>
      </c>
      <c r="F1565" s="9">
        <f t="shared" si="25"/>
        <v>136</v>
      </c>
      <c r="G1565" s="10">
        <v>225</v>
      </c>
    </row>
    <row r="1566" spans="1:7" x14ac:dyDescent="0.25">
      <c r="A1566" s="8" t="s">
        <v>5742</v>
      </c>
      <c r="B1566" s="8" t="s">
        <v>5743</v>
      </c>
      <c r="C1566" s="8" t="s">
        <v>5729</v>
      </c>
      <c r="D1566" s="9">
        <v>32</v>
      </c>
      <c r="E1566" s="9">
        <v>0</v>
      </c>
      <c r="F1566" s="9">
        <f t="shared" si="25"/>
        <v>32</v>
      </c>
      <c r="G1566" s="10">
        <v>225</v>
      </c>
    </row>
    <row r="1567" spans="1:7" x14ac:dyDescent="0.25">
      <c r="A1567" s="8" t="s">
        <v>5744</v>
      </c>
      <c r="B1567" s="8" t="s">
        <v>5745</v>
      </c>
      <c r="C1567" s="8" t="s">
        <v>5729</v>
      </c>
      <c r="D1567" s="9">
        <v>41</v>
      </c>
      <c r="E1567" s="9">
        <v>1</v>
      </c>
      <c r="F1567" s="9">
        <f t="shared" si="25"/>
        <v>40</v>
      </c>
      <c r="G1567" s="10">
        <v>250</v>
      </c>
    </row>
    <row r="1568" spans="1:7" x14ac:dyDescent="0.25">
      <c r="A1568" s="8" t="s">
        <v>5748</v>
      </c>
      <c r="B1568" s="8" t="s">
        <v>5749</v>
      </c>
      <c r="C1568" s="8" t="s">
        <v>5729</v>
      </c>
      <c r="D1568" s="9">
        <v>49</v>
      </c>
      <c r="E1568" s="9">
        <v>0</v>
      </c>
      <c r="F1568" s="9">
        <f t="shared" si="25"/>
        <v>49</v>
      </c>
      <c r="G1568" s="10">
        <v>250</v>
      </c>
    </row>
    <row r="1569" spans="1:7" x14ac:dyDescent="0.25">
      <c r="A1569" s="8" t="s">
        <v>5750</v>
      </c>
      <c r="B1569" s="8" t="s">
        <v>5751</v>
      </c>
      <c r="C1569" s="8" t="s">
        <v>5729</v>
      </c>
      <c r="D1569" s="9">
        <v>36</v>
      </c>
      <c r="E1569" s="9">
        <v>23</v>
      </c>
      <c r="F1569" s="9">
        <f t="shared" si="25"/>
        <v>13</v>
      </c>
      <c r="G1569" s="10">
        <v>275</v>
      </c>
    </row>
    <row r="1570" spans="1:7" x14ac:dyDescent="0.25">
      <c r="A1570" s="8" t="s">
        <v>5754</v>
      </c>
      <c r="B1570" s="8" t="s">
        <v>5755</v>
      </c>
      <c r="C1570" s="8" t="s">
        <v>5729</v>
      </c>
      <c r="D1570" s="9">
        <v>72</v>
      </c>
      <c r="E1570" s="9">
        <v>0</v>
      </c>
      <c r="F1570" s="9">
        <f t="shared" si="25"/>
        <v>72</v>
      </c>
      <c r="G1570" s="10">
        <v>275</v>
      </c>
    </row>
    <row r="1571" spans="1:7" x14ac:dyDescent="0.25">
      <c r="A1571" s="8" t="s">
        <v>5756</v>
      </c>
      <c r="B1571" s="8" t="s">
        <v>5757</v>
      </c>
      <c r="C1571" s="8" t="s">
        <v>5729</v>
      </c>
      <c r="D1571" s="9">
        <v>3</v>
      </c>
      <c r="E1571" s="9">
        <v>1</v>
      </c>
      <c r="F1571" s="9">
        <f t="shared" si="25"/>
        <v>2</v>
      </c>
      <c r="G1571" s="10">
        <v>275</v>
      </c>
    </row>
    <row r="1572" spans="1:7" x14ac:dyDescent="0.25">
      <c r="A1572" s="8" t="s">
        <v>5760</v>
      </c>
      <c r="B1572" s="8" t="s">
        <v>5761</v>
      </c>
      <c r="C1572" s="8" t="s">
        <v>5729</v>
      </c>
      <c r="D1572" s="9">
        <v>11</v>
      </c>
      <c r="E1572" s="9">
        <v>0</v>
      </c>
      <c r="F1572" s="9">
        <f t="shared" si="25"/>
        <v>11</v>
      </c>
      <c r="G1572" s="10">
        <v>275</v>
      </c>
    </row>
    <row r="1573" spans="1:7" x14ac:dyDescent="0.25">
      <c r="A1573" s="8" t="s">
        <v>5762</v>
      </c>
      <c r="B1573" s="8" t="s">
        <v>5763</v>
      </c>
      <c r="C1573" s="8" t="s">
        <v>5729</v>
      </c>
      <c r="D1573" s="9">
        <v>9</v>
      </c>
      <c r="E1573" s="9">
        <v>2</v>
      </c>
      <c r="F1573" s="9">
        <f t="shared" si="25"/>
        <v>7</v>
      </c>
      <c r="G1573" s="10">
        <v>275</v>
      </c>
    </row>
    <row r="1574" spans="1:7" x14ac:dyDescent="0.25">
      <c r="A1574" s="8" t="s">
        <v>5764</v>
      </c>
      <c r="B1574" s="8" t="s">
        <v>5765</v>
      </c>
      <c r="C1574" s="8" t="s">
        <v>5729</v>
      </c>
      <c r="D1574" s="9">
        <v>35</v>
      </c>
      <c r="E1574" s="9">
        <v>3</v>
      </c>
      <c r="F1574" s="9">
        <f t="shared" si="25"/>
        <v>32</v>
      </c>
      <c r="G1574" s="10">
        <v>300</v>
      </c>
    </row>
    <row r="1575" spans="1:7" x14ac:dyDescent="0.25">
      <c r="A1575" s="8" t="s">
        <v>5768</v>
      </c>
      <c r="B1575" s="8" t="s">
        <v>5769</v>
      </c>
      <c r="C1575" s="8" t="s">
        <v>5729</v>
      </c>
      <c r="D1575" s="9">
        <v>2</v>
      </c>
      <c r="E1575" s="9">
        <v>0</v>
      </c>
      <c r="F1575" s="9">
        <f t="shared" si="25"/>
        <v>2</v>
      </c>
      <c r="G1575" s="10">
        <v>300</v>
      </c>
    </row>
    <row r="1576" spans="1:7" x14ac:dyDescent="0.25">
      <c r="A1576" s="8" t="s">
        <v>5770</v>
      </c>
      <c r="B1576" s="8" t="s">
        <v>5771</v>
      </c>
      <c r="C1576" s="8" t="s">
        <v>5729</v>
      </c>
      <c r="D1576" s="9">
        <v>20</v>
      </c>
      <c r="E1576" s="9">
        <v>0</v>
      </c>
      <c r="F1576" s="9">
        <f t="shared" si="25"/>
        <v>20</v>
      </c>
      <c r="G1576" s="10">
        <v>300</v>
      </c>
    </row>
    <row r="1577" spans="1:7" x14ac:dyDescent="0.25">
      <c r="A1577" s="8" t="s">
        <v>5772</v>
      </c>
      <c r="B1577" s="8" t="s">
        <v>5773</v>
      </c>
      <c r="C1577" s="8" t="s">
        <v>5729</v>
      </c>
      <c r="D1577" s="9">
        <v>1</v>
      </c>
      <c r="E1577" s="9">
        <v>0</v>
      </c>
      <c r="F1577" s="9">
        <f t="shared" si="25"/>
        <v>1</v>
      </c>
      <c r="G1577" s="10">
        <v>300</v>
      </c>
    </row>
    <row r="1578" spans="1:7" x14ac:dyDescent="0.25">
      <c r="A1578" s="8" t="s">
        <v>5775</v>
      </c>
      <c r="B1578" s="8" t="s">
        <v>5776</v>
      </c>
      <c r="C1578" s="8" t="s">
        <v>5774</v>
      </c>
      <c r="D1578" s="9">
        <v>76</v>
      </c>
      <c r="E1578" s="9">
        <v>14</v>
      </c>
      <c r="F1578" s="9">
        <f t="shared" si="25"/>
        <v>62</v>
      </c>
      <c r="G1578" s="10">
        <v>190</v>
      </c>
    </row>
    <row r="1579" spans="1:7" x14ac:dyDescent="0.25">
      <c r="A1579" s="8" t="s">
        <v>5779</v>
      </c>
      <c r="B1579" s="8" t="s">
        <v>5780</v>
      </c>
      <c r="C1579" s="8" t="s">
        <v>5774</v>
      </c>
      <c r="D1579" s="9">
        <v>97</v>
      </c>
      <c r="E1579" s="9">
        <v>15</v>
      </c>
      <c r="F1579" s="9">
        <f t="shared" si="25"/>
        <v>82</v>
      </c>
      <c r="G1579" s="10">
        <v>225</v>
      </c>
    </row>
    <row r="1580" spans="1:7" x14ac:dyDescent="0.25">
      <c r="A1580" s="8" t="s">
        <v>5783</v>
      </c>
      <c r="B1580" s="8" t="s">
        <v>5784</v>
      </c>
      <c r="C1580" s="8" t="s">
        <v>5774</v>
      </c>
      <c r="D1580" s="9">
        <v>12</v>
      </c>
      <c r="E1580" s="9">
        <v>0</v>
      </c>
      <c r="F1580" s="9">
        <f t="shared" si="25"/>
        <v>12</v>
      </c>
      <c r="G1580" s="10">
        <v>225</v>
      </c>
    </row>
    <row r="1581" spans="1:7" x14ac:dyDescent="0.25">
      <c r="A1581" s="8" t="s">
        <v>5785</v>
      </c>
      <c r="B1581" s="8" t="s">
        <v>5786</v>
      </c>
      <c r="C1581" s="8" t="s">
        <v>5774</v>
      </c>
      <c r="D1581" s="9">
        <v>15</v>
      </c>
      <c r="E1581" s="9">
        <v>1</v>
      </c>
      <c r="F1581" s="9">
        <f t="shared" si="25"/>
        <v>14</v>
      </c>
      <c r="G1581" s="10">
        <v>250</v>
      </c>
    </row>
    <row r="1582" spans="1:7" x14ac:dyDescent="0.25">
      <c r="A1582" s="8" t="s">
        <v>5787</v>
      </c>
      <c r="B1582" s="8" t="s">
        <v>5788</v>
      </c>
      <c r="C1582" s="8" t="s">
        <v>5774</v>
      </c>
      <c r="D1582" s="9">
        <v>65</v>
      </c>
      <c r="E1582" s="9">
        <v>0</v>
      </c>
      <c r="F1582" s="9">
        <f t="shared" si="25"/>
        <v>65</v>
      </c>
      <c r="G1582" s="10">
        <v>250</v>
      </c>
    </row>
    <row r="1583" spans="1:7" x14ac:dyDescent="0.25">
      <c r="A1583" s="8" t="s">
        <v>5789</v>
      </c>
      <c r="B1583" s="8" t="s">
        <v>5790</v>
      </c>
      <c r="C1583" s="8" t="s">
        <v>5774</v>
      </c>
      <c r="D1583" s="9">
        <v>20</v>
      </c>
      <c r="E1583" s="9">
        <v>0</v>
      </c>
      <c r="F1583" s="9">
        <f t="shared" si="25"/>
        <v>20</v>
      </c>
      <c r="G1583" s="10">
        <v>275</v>
      </c>
    </row>
    <row r="1584" spans="1:7" x14ac:dyDescent="0.25">
      <c r="A1584" s="8" t="s">
        <v>5793</v>
      </c>
      <c r="B1584" s="8" t="s">
        <v>5794</v>
      </c>
      <c r="C1584" s="8" t="s">
        <v>5774</v>
      </c>
      <c r="D1584" s="9">
        <v>73</v>
      </c>
      <c r="E1584" s="9">
        <v>0</v>
      </c>
      <c r="F1584" s="9">
        <f t="shared" si="25"/>
        <v>73</v>
      </c>
      <c r="G1584" s="10">
        <v>275</v>
      </c>
    </row>
    <row r="1585" spans="1:7" x14ac:dyDescent="0.25">
      <c r="A1585" s="8" t="s">
        <v>5795</v>
      </c>
      <c r="B1585" s="8" t="s">
        <v>5796</v>
      </c>
      <c r="C1585" s="8" t="s">
        <v>5774</v>
      </c>
      <c r="D1585" s="9">
        <v>24</v>
      </c>
      <c r="E1585" s="9">
        <v>0</v>
      </c>
      <c r="F1585" s="9">
        <f t="shared" si="25"/>
        <v>24</v>
      </c>
      <c r="G1585" s="10">
        <v>275</v>
      </c>
    </row>
    <row r="1586" spans="1:7" x14ac:dyDescent="0.25">
      <c r="A1586" s="8" t="s">
        <v>5799</v>
      </c>
      <c r="B1586" s="8" t="s">
        <v>5800</v>
      </c>
      <c r="C1586" s="8" t="s">
        <v>5774</v>
      </c>
      <c r="D1586" s="9">
        <v>114</v>
      </c>
      <c r="E1586" s="9">
        <v>0</v>
      </c>
      <c r="F1586" s="9">
        <f t="shared" si="25"/>
        <v>114</v>
      </c>
      <c r="G1586" s="10">
        <v>275</v>
      </c>
    </row>
    <row r="1587" spans="1:7" x14ac:dyDescent="0.25">
      <c r="A1587" s="8" t="s">
        <v>5801</v>
      </c>
      <c r="B1587" s="8" t="s">
        <v>5802</v>
      </c>
      <c r="C1587" s="8" t="s">
        <v>5774</v>
      </c>
      <c r="D1587" s="9">
        <v>23</v>
      </c>
      <c r="E1587" s="9">
        <v>0</v>
      </c>
      <c r="F1587" s="9">
        <f t="shared" si="25"/>
        <v>23</v>
      </c>
      <c r="G1587" s="10">
        <v>275</v>
      </c>
    </row>
    <row r="1588" spans="1:7" x14ac:dyDescent="0.25">
      <c r="A1588" s="8" t="s">
        <v>5803</v>
      </c>
      <c r="B1588" s="8" t="s">
        <v>5804</v>
      </c>
      <c r="C1588" s="8" t="s">
        <v>5774</v>
      </c>
      <c r="D1588" s="9">
        <v>37</v>
      </c>
      <c r="E1588" s="9">
        <v>0</v>
      </c>
      <c r="F1588" s="9">
        <f t="shared" si="25"/>
        <v>37</v>
      </c>
      <c r="G1588" s="10">
        <v>275</v>
      </c>
    </row>
    <row r="1589" spans="1:7" x14ac:dyDescent="0.25">
      <c r="A1589" s="8" t="s">
        <v>5805</v>
      </c>
      <c r="B1589" s="8" t="s">
        <v>5806</v>
      </c>
      <c r="C1589" s="8" t="s">
        <v>5774</v>
      </c>
      <c r="D1589" s="9">
        <v>35</v>
      </c>
      <c r="E1589" s="9">
        <v>0</v>
      </c>
      <c r="F1589" s="9">
        <f t="shared" si="25"/>
        <v>35</v>
      </c>
      <c r="G1589" s="10">
        <v>300</v>
      </c>
    </row>
    <row r="1590" spans="1:7" x14ac:dyDescent="0.25">
      <c r="A1590" s="8" t="s">
        <v>5807</v>
      </c>
      <c r="B1590" s="8" t="s">
        <v>5808</v>
      </c>
      <c r="C1590" s="8" t="s">
        <v>5774</v>
      </c>
      <c r="D1590" s="9">
        <v>32</v>
      </c>
      <c r="E1590" s="9">
        <v>0</v>
      </c>
      <c r="F1590" s="9">
        <f t="shared" si="25"/>
        <v>32</v>
      </c>
      <c r="G1590" s="10">
        <v>300</v>
      </c>
    </row>
    <row r="1591" spans="1:7" x14ac:dyDescent="0.25">
      <c r="A1591" s="8" t="s">
        <v>5809</v>
      </c>
      <c r="B1591" s="8" t="s">
        <v>5810</v>
      </c>
      <c r="C1591" s="8" t="s">
        <v>5774</v>
      </c>
      <c r="D1591" s="9">
        <v>24</v>
      </c>
      <c r="E1591" s="9">
        <v>0</v>
      </c>
      <c r="F1591" s="9">
        <f t="shared" si="25"/>
        <v>24</v>
      </c>
      <c r="G1591" s="10">
        <v>300</v>
      </c>
    </row>
    <row r="1592" spans="1:7" x14ac:dyDescent="0.25">
      <c r="A1592" s="8" t="s">
        <v>5811</v>
      </c>
      <c r="B1592" s="8" t="s">
        <v>5812</v>
      </c>
      <c r="C1592" s="8" t="s">
        <v>5774</v>
      </c>
      <c r="D1592" s="9">
        <v>13</v>
      </c>
      <c r="E1592" s="9">
        <v>0</v>
      </c>
      <c r="F1592" s="9">
        <f t="shared" si="25"/>
        <v>13</v>
      </c>
      <c r="G1592" s="10">
        <v>300</v>
      </c>
    </row>
    <row r="1593" spans="1:7" x14ac:dyDescent="0.25">
      <c r="A1593" s="8" t="s">
        <v>5813</v>
      </c>
      <c r="B1593" s="8" t="s">
        <v>5814</v>
      </c>
      <c r="C1593" s="8" t="s">
        <v>5774</v>
      </c>
      <c r="D1593" s="9">
        <v>3</v>
      </c>
      <c r="E1593" s="9">
        <v>0</v>
      </c>
      <c r="F1593" s="9">
        <f t="shared" si="25"/>
        <v>3</v>
      </c>
      <c r="G1593" s="10">
        <v>390</v>
      </c>
    </row>
    <row r="1594" spans="1:7" x14ac:dyDescent="0.25">
      <c r="A1594" s="8" t="s">
        <v>5816</v>
      </c>
      <c r="B1594" s="8" t="s">
        <v>5817</v>
      </c>
      <c r="C1594" s="8" t="s">
        <v>5815</v>
      </c>
      <c r="D1594" s="9">
        <v>90</v>
      </c>
      <c r="E1594" s="9">
        <v>0</v>
      </c>
      <c r="F1594" s="9">
        <f t="shared" si="25"/>
        <v>90</v>
      </c>
      <c r="G1594" s="10">
        <v>190</v>
      </c>
    </row>
    <row r="1595" spans="1:7" x14ac:dyDescent="0.25">
      <c r="A1595" s="8" t="s">
        <v>5818</v>
      </c>
      <c r="B1595" s="8" t="s">
        <v>5819</v>
      </c>
      <c r="C1595" s="8" t="s">
        <v>5815</v>
      </c>
      <c r="D1595" s="9">
        <v>121</v>
      </c>
      <c r="E1595" s="9">
        <v>47</v>
      </c>
      <c r="F1595" s="9">
        <f t="shared" si="25"/>
        <v>74</v>
      </c>
      <c r="G1595" s="10">
        <v>190</v>
      </c>
    </row>
    <row r="1596" spans="1:7" x14ac:dyDescent="0.25">
      <c r="A1596" s="8" t="s">
        <v>5822</v>
      </c>
      <c r="B1596" s="8" t="s">
        <v>5823</v>
      </c>
      <c r="C1596" s="8" t="s">
        <v>5815</v>
      </c>
      <c r="D1596" s="9">
        <v>50</v>
      </c>
      <c r="E1596" s="9">
        <v>0</v>
      </c>
      <c r="F1596" s="9">
        <f t="shared" si="25"/>
        <v>50</v>
      </c>
      <c r="G1596" s="10">
        <v>190</v>
      </c>
    </row>
    <row r="1597" spans="1:7" x14ac:dyDescent="0.25">
      <c r="A1597" s="8" t="s">
        <v>5824</v>
      </c>
      <c r="B1597" s="8" t="s">
        <v>5825</v>
      </c>
      <c r="C1597" s="8" t="s">
        <v>5815</v>
      </c>
      <c r="D1597" s="9">
        <v>8</v>
      </c>
      <c r="E1597" s="9">
        <v>0</v>
      </c>
      <c r="F1597" s="9">
        <f t="shared" si="25"/>
        <v>8</v>
      </c>
      <c r="G1597" s="10">
        <v>235</v>
      </c>
    </row>
    <row r="1598" spans="1:7" x14ac:dyDescent="0.25">
      <c r="A1598" s="8" t="s">
        <v>5826</v>
      </c>
      <c r="B1598" s="8" t="s">
        <v>5827</v>
      </c>
      <c r="C1598" s="8" t="s">
        <v>5815</v>
      </c>
      <c r="D1598" s="9">
        <v>59</v>
      </c>
      <c r="E1598" s="9">
        <v>0</v>
      </c>
      <c r="F1598" s="9">
        <f t="shared" si="25"/>
        <v>59</v>
      </c>
      <c r="G1598" s="10">
        <v>235</v>
      </c>
    </row>
    <row r="1599" spans="1:7" x14ac:dyDescent="0.25">
      <c r="A1599" s="8" t="s">
        <v>5828</v>
      </c>
      <c r="B1599" s="8" t="s">
        <v>5829</v>
      </c>
      <c r="C1599" s="8" t="s">
        <v>5815</v>
      </c>
      <c r="D1599" s="9">
        <v>11</v>
      </c>
      <c r="E1599" s="9">
        <v>0</v>
      </c>
      <c r="F1599" s="9">
        <f t="shared" si="25"/>
        <v>11</v>
      </c>
      <c r="G1599" s="10">
        <v>265</v>
      </c>
    </row>
    <row r="1600" spans="1:7" x14ac:dyDescent="0.25">
      <c r="A1600" s="8" t="s">
        <v>5832</v>
      </c>
      <c r="B1600" s="8" t="s">
        <v>5833</v>
      </c>
      <c r="C1600" s="8" t="s">
        <v>5815</v>
      </c>
      <c r="D1600" s="9">
        <v>4</v>
      </c>
      <c r="E1600" s="9">
        <v>0</v>
      </c>
      <c r="F1600" s="9">
        <f t="shared" si="25"/>
        <v>4</v>
      </c>
      <c r="G1600" s="10">
        <v>265</v>
      </c>
    </row>
    <row r="1601" spans="1:7" x14ac:dyDescent="0.25">
      <c r="A1601" s="8" t="s">
        <v>5834</v>
      </c>
      <c r="B1601" s="8" t="s">
        <v>5835</v>
      </c>
      <c r="C1601" s="8" t="s">
        <v>5815</v>
      </c>
      <c r="D1601" s="9">
        <v>2</v>
      </c>
      <c r="E1601" s="9">
        <v>0</v>
      </c>
      <c r="F1601" s="9">
        <f t="shared" si="25"/>
        <v>2</v>
      </c>
      <c r="G1601" s="10">
        <v>290</v>
      </c>
    </row>
    <row r="1602" spans="1:7" x14ac:dyDescent="0.25">
      <c r="A1602" s="8" t="s">
        <v>5836</v>
      </c>
      <c r="B1602" s="8" t="s">
        <v>5837</v>
      </c>
      <c r="C1602" s="8" t="s">
        <v>5815</v>
      </c>
      <c r="D1602" s="9">
        <v>1</v>
      </c>
      <c r="E1602" s="9">
        <v>0</v>
      </c>
      <c r="F1602" s="9">
        <f t="shared" si="25"/>
        <v>1</v>
      </c>
      <c r="G1602" s="10">
        <v>250</v>
      </c>
    </row>
    <row r="1603" spans="1:7" x14ac:dyDescent="0.25">
      <c r="A1603" s="8" t="s">
        <v>5838</v>
      </c>
      <c r="B1603" s="8" t="s">
        <v>5839</v>
      </c>
      <c r="C1603" s="8" t="s">
        <v>5815</v>
      </c>
      <c r="D1603" s="9">
        <v>2</v>
      </c>
      <c r="E1603" s="9">
        <v>0</v>
      </c>
      <c r="F1603" s="9">
        <f t="shared" si="25"/>
        <v>2</v>
      </c>
      <c r="G1603" s="10">
        <v>300</v>
      </c>
    </row>
    <row r="1604" spans="1:7" x14ac:dyDescent="0.25">
      <c r="A1604" s="8" t="s">
        <v>5840</v>
      </c>
      <c r="B1604" s="8" t="s">
        <v>5841</v>
      </c>
      <c r="C1604" s="8" t="s">
        <v>5815</v>
      </c>
      <c r="D1604" s="9">
        <v>1</v>
      </c>
      <c r="E1604" s="9">
        <v>0</v>
      </c>
      <c r="F1604" s="9">
        <f t="shared" si="25"/>
        <v>1</v>
      </c>
      <c r="G1604" s="10">
        <v>300</v>
      </c>
    </row>
    <row r="1605" spans="1:7" x14ac:dyDescent="0.25">
      <c r="A1605" s="8" t="s">
        <v>5843</v>
      </c>
      <c r="B1605" s="8" t="s">
        <v>5844</v>
      </c>
      <c r="C1605" s="8" t="s">
        <v>5842</v>
      </c>
      <c r="D1605" s="9">
        <v>113</v>
      </c>
      <c r="E1605" s="9">
        <v>0</v>
      </c>
      <c r="F1605" s="9">
        <f t="shared" si="25"/>
        <v>113</v>
      </c>
      <c r="G1605" s="10">
        <v>190</v>
      </c>
    </row>
    <row r="1606" spans="1:7" x14ac:dyDescent="0.25">
      <c r="A1606" s="8" t="s">
        <v>5847</v>
      </c>
      <c r="B1606" s="8" t="s">
        <v>5848</v>
      </c>
      <c r="C1606" s="8" t="s">
        <v>5842</v>
      </c>
      <c r="D1606" s="9">
        <v>1</v>
      </c>
      <c r="E1606" s="9">
        <v>0</v>
      </c>
      <c r="F1606" s="9">
        <f t="shared" si="25"/>
        <v>1</v>
      </c>
      <c r="G1606" s="10">
        <v>190</v>
      </c>
    </row>
    <row r="1607" spans="1:7" x14ac:dyDescent="0.25">
      <c r="A1607" s="8" t="s">
        <v>5849</v>
      </c>
      <c r="B1607" s="8" t="s">
        <v>5850</v>
      </c>
      <c r="C1607" s="8" t="s">
        <v>5842</v>
      </c>
      <c r="D1607" s="9">
        <v>304</v>
      </c>
      <c r="E1607" s="9">
        <v>0</v>
      </c>
      <c r="F1607" s="9">
        <f t="shared" si="25"/>
        <v>304</v>
      </c>
      <c r="G1607" s="10">
        <v>190</v>
      </c>
    </row>
    <row r="1608" spans="1:7" x14ac:dyDescent="0.25">
      <c r="A1608" s="8" t="s">
        <v>5853</v>
      </c>
      <c r="B1608" s="8" t="s">
        <v>5854</v>
      </c>
      <c r="C1608" s="8" t="s">
        <v>5842</v>
      </c>
      <c r="D1608" s="9">
        <v>44</v>
      </c>
      <c r="E1608" s="9">
        <v>0</v>
      </c>
      <c r="F1608" s="9">
        <f t="shared" si="25"/>
        <v>44</v>
      </c>
      <c r="G1608" s="10">
        <v>190</v>
      </c>
    </row>
    <row r="1609" spans="1:7" x14ac:dyDescent="0.25">
      <c r="A1609" s="8" t="s">
        <v>5855</v>
      </c>
      <c r="B1609" s="8" t="s">
        <v>5856</v>
      </c>
      <c r="C1609" s="8" t="s">
        <v>5842</v>
      </c>
      <c r="D1609" s="9">
        <v>56</v>
      </c>
      <c r="E1609" s="9">
        <v>11</v>
      </c>
      <c r="F1609" s="9">
        <f t="shared" si="25"/>
        <v>45</v>
      </c>
      <c r="G1609" s="10">
        <v>225</v>
      </c>
    </row>
    <row r="1610" spans="1:7" x14ac:dyDescent="0.25">
      <c r="A1610" s="8" t="s">
        <v>5859</v>
      </c>
      <c r="B1610" s="8" t="s">
        <v>5860</v>
      </c>
      <c r="C1610" s="8" t="s">
        <v>5842</v>
      </c>
      <c r="D1610" s="9">
        <v>2</v>
      </c>
      <c r="E1610" s="9">
        <v>0</v>
      </c>
      <c r="F1610" s="9">
        <f t="shared" si="25"/>
        <v>2</v>
      </c>
      <c r="G1610" s="10">
        <v>225</v>
      </c>
    </row>
    <row r="1611" spans="1:7" x14ac:dyDescent="0.25">
      <c r="A1611" s="8" t="s">
        <v>5861</v>
      </c>
      <c r="B1611" s="8" t="s">
        <v>5862</v>
      </c>
      <c r="C1611" s="8" t="s">
        <v>5842</v>
      </c>
      <c r="D1611" s="9">
        <v>1</v>
      </c>
      <c r="E1611" s="9">
        <v>0</v>
      </c>
      <c r="F1611" s="9">
        <f t="shared" si="25"/>
        <v>1</v>
      </c>
      <c r="G1611" s="10">
        <v>250</v>
      </c>
    </row>
    <row r="1612" spans="1:7" x14ac:dyDescent="0.25">
      <c r="A1612" s="8" t="s">
        <v>5865</v>
      </c>
      <c r="B1612" s="8" t="s">
        <v>5866</v>
      </c>
      <c r="C1612" s="8" t="s">
        <v>5842</v>
      </c>
      <c r="D1612" s="9">
        <v>1</v>
      </c>
      <c r="E1612" s="9">
        <v>0</v>
      </c>
      <c r="F1612" s="9">
        <f t="shared" si="25"/>
        <v>1</v>
      </c>
      <c r="G1612" s="10">
        <v>250</v>
      </c>
    </row>
    <row r="1613" spans="1:7" x14ac:dyDescent="0.25">
      <c r="A1613" s="8" t="s">
        <v>5871</v>
      </c>
      <c r="B1613" s="8" t="s">
        <v>5872</v>
      </c>
      <c r="C1613" s="8" t="s">
        <v>5842</v>
      </c>
      <c r="D1613" s="9">
        <v>5</v>
      </c>
      <c r="E1613" s="9">
        <v>0</v>
      </c>
      <c r="F1613" s="9">
        <f t="shared" si="25"/>
        <v>5</v>
      </c>
      <c r="G1613" s="10">
        <v>300</v>
      </c>
    </row>
    <row r="1614" spans="1:7" x14ac:dyDescent="0.25">
      <c r="A1614" s="8" t="s">
        <v>5876</v>
      </c>
      <c r="B1614" s="8" t="s">
        <v>5877</v>
      </c>
      <c r="C1614" s="8" t="s">
        <v>5873</v>
      </c>
      <c r="D1614" s="9">
        <v>1</v>
      </c>
      <c r="E1614" s="9">
        <v>0</v>
      </c>
      <c r="F1614" s="9">
        <f t="shared" si="25"/>
        <v>1</v>
      </c>
      <c r="G1614" s="10">
        <v>315</v>
      </c>
    </row>
    <row r="1615" spans="1:7" x14ac:dyDescent="0.25">
      <c r="A1615" s="8" t="s">
        <v>5880</v>
      </c>
      <c r="B1615" s="8" t="s">
        <v>5881</v>
      </c>
      <c r="C1615" s="8" t="s">
        <v>5873</v>
      </c>
      <c r="D1615" s="9">
        <v>1</v>
      </c>
      <c r="E1615" s="9">
        <v>0</v>
      </c>
      <c r="F1615" s="9">
        <f t="shared" si="25"/>
        <v>1</v>
      </c>
      <c r="G1615" s="10">
        <v>350</v>
      </c>
    </row>
    <row r="1616" spans="1:7" x14ac:dyDescent="0.25">
      <c r="A1616" s="8" t="s">
        <v>5902</v>
      </c>
      <c r="B1616" s="8" t="s">
        <v>5903</v>
      </c>
      <c r="C1616" s="8" t="s">
        <v>5897</v>
      </c>
      <c r="D1616" s="9">
        <v>20</v>
      </c>
      <c r="E1616" s="9">
        <v>15</v>
      </c>
      <c r="F1616" s="9">
        <f t="shared" si="25"/>
        <v>5</v>
      </c>
      <c r="G1616" s="10">
        <v>32</v>
      </c>
    </row>
    <row r="1617" spans="1:7" x14ac:dyDescent="0.25">
      <c r="A1617" s="8" t="s">
        <v>5907</v>
      </c>
      <c r="B1617" s="8" t="s">
        <v>5908</v>
      </c>
      <c r="C1617" s="8" t="s">
        <v>5906</v>
      </c>
      <c r="D1617" s="9">
        <v>5</v>
      </c>
      <c r="E1617" s="9">
        <v>5</v>
      </c>
      <c r="F1617" s="9">
        <f t="shared" si="25"/>
        <v>0</v>
      </c>
      <c r="G1617" s="10">
        <v>40</v>
      </c>
    </row>
    <row r="1618" spans="1:7" x14ac:dyDescent="0.25">
      <c r="A1618" s="8" t="s">
        <v>5915</v>
      </c>
      <c r="B1618" s="8" t="s">
        <v>5916</v>
      </c>
      <c r="C1618" s="8" t="s">
        <v>5914</v>
      </c>
      <c r="D1618" s="9">
        <v>1</v>
      </c>
      <c r="E1618" s="9">
        <v>1</v>
      </c>
      <c r="F1618" s="9">
        <f t="shared" ref="F1618:F1647" si="26">D1618-E1618</f>
        <v>0</v>
      </c>
      <c r="G1618" s="10">
        <v>40</v>
      </c>
    </row>
    <row r="1619" spans="1:7" x14ac:dyDescent="0.25">
      <c r="A1619" s="8" t="s">
        <v>5924</v>
      </c>
      <c r="B1619" s="8" t="s">
        <v>5925</v>
      </c>
      <c r="C1619" s="8" t="s">
        <v>5923</v>
      </c>
      <c r="D1619" s="9">
        <v>2</v>
      </c>
      <c r="E1619" s="9">
        <v>0</v>
      </c>
      <c r="F1619" s="9">
        <f t="shared" si="26"/>
        <v>2</v>
      </c>
      <c r="G1619" s="10">
        <v>215</v>
      </c>
    </row>
    <row r="1620" spans="1:7" x14ac:dyDescent="0.25">
      <c r="A1620" s="8" t="s">
        <v>5944</v>
      </c>
      <c r="B1620" s="8" t="s">
        <v>5945</v>
      </c>
      <c r="C1620" s="8" t="s">
        <v>5943</v>
      </c>
      <c r="D1620" s="9">
        <v>7</v>
      </c>
      <c r="E1620" s="9">
        <v>0</v>
      </c>
      <c r="F1620" s="9">
        <f t="shared" si="26"/>
        <v>7</v>
      </c>
      <c r="G1620" s="10">
        <v>235</v>
      </c>
    </row>
    <row r="1621" spans="1:7" x14ac:dyDescent="0.25">
      <c r="A1621" s="8" t="s">
        <v>5948</v>
      </c>
      <c r="B1621" s="8" t="s">
        <v>5949</v>
      </c>
      <c r="C1621" s="8" t="s">
        <v>5943</v>
      </c>
      <c r="D1621" s="9">
        <v>19</v>
      </c>
      <c r="E1621" s="9">
        <v>0</v>
      </c>
      <c r="F1621" s="9">
        <f t="shared" si="26"/>
        <v>19</v>
      </c>
      <c r="G1621" s="10">
        <v>270</v>
      </c>
    </row>
    <row r="1622" spans="1:7" x14ac:dyDescent="0.25">
      <c r="A1622" s="8" t="s">
        <v>5952</v>
      </c>
      <c r="B1622" s="8" t="s">
        <v>5953</v>
      </c>
      <c r="C1622" s="8" t="s">
        <v>5943</v>
      </c>
      <c r="D1622" s="9">
        <v>3</v>
      </c>
      <c r="E1622" s="9">
        <v>0</v>
      </c>
      <c r="F1622" s="9">
        <f t="shared" si="26"/>
        <v>3</v>
      </c>
      <c r="G1622" s="10">
        <v>270</v>
      </c>
    </row>
    <row r="1623" spans="1:7" x14ac:dyDescent="0.25">
      <c r="A1623" s="8" t="s">
        <v>5954</v>
      </c>
      <c r="B1623" s="8" t="s">
        <v>5955</v>
      </c>
      <c r="C1623" s="8" t="s">
        <v>5943</v>
      </c>
      <c r="D1623" s="9">
        <v>34</v>
      </c>
      <c r="E1623" s="9">
        <v>0</v>
      </c>
      <c r="F1623" s="9">
        <f t="shared" si="26"/>
        <v>34</v>
      </c>
      <c r="G1623" s="10">
        <v>300</v>
      </c>
    </row>
    <row r="1624" spans="1:7" x14ac:dyDescent="0.25">
      <c r="A1624" s="8" t="s">
        <v>5958</v>
      </c>
      <c r="B1624" s="8" t="s">
        <v>5959</v>
      </c>
      <c r="C1624" s="8" t="s">
        <v>5943</v>
      </c>
      <c r="D1624" s="9">
        <v>34</v>
      </c>
      <c r="E1624" s="9">
        <v>0</v>
      </c>
      <c r="F1624" s="9">
        <f t="shared" si="26"/>
        <v>34</v>
      </c>
      <c r="G1624" s="10">
        <v>300</v>
      </c>
    </row>
    <row r="1625" spans="1:7" x14ac:dyDescent="0.25">
      <c r="A1625" s="8" t="s">
        <v>5962</v>
      </c>
      <c r="B1625" s="8" t="s">
        <v>5963</v>
      </c>
      <c r="C1625" s="8" t="s">
        <v>5943</v>
      </c>
      <c r="D1625" s="9">
        <v>9</v>
      </c>
      <c r="E1625" s="9">
        <v>0</v>
      </c>
      <c r="F1625" s="9">
        <f t="shared" si="26"/>
        <v>9</v>
      </c>
      <c r="G1625" s="10">
        <v>380</v>
      </c>
    </row>
    <row r="1626" spans="1:7" x14ac:dyDescent="0.25">
      <c r="A1626" s="8" t="s">
        <v>5966</v>
      </c>
      <c r="B1626" s="8" t="s">
        <v>5967</v>
      </c>
      <c r="C1626" s="8" t="s">
        <v>5943</v>
      </c>
      <c r="D1626" s="9">
        <v>6</v>
      </c>
      <c r="E1626" s="9">
        <v>0</v>
      </c>
      <c r="F1626" s="9">
        <f t="shared" si="26"/>
        <v>6</v>
      </c>
      <c r="G1626" s="10">
        <v>350</v>
      </c>
    </row>
    <row r="1627" spans="1:7" x14ac:dyDescent="0.25">
      <c r="A1627" s="8" t="s">
        <v>5970</v>
      </c>
      <c r="B1627" s="8" t="s">
        <v>5971</v>
      </c>
      <c r="C1627" s="8" t="s">
        <v>5943</v>
      </c>
      <c r="D1627" s="9">
        <v>8</v>
      </c>
      <c r="E1627" s="9">
        <v>1</v>
      </c>
      <c r="F1627" s="9">
        <f t="shared" si="26"/>
        <v>7</v>
      </c>
      <c r="G1627" s="10">
        <v>300</v>
      </c>
    </row>
    <row r="1628" spans="1:7" x14ac:dyDescent="0.25">
      <c r="A1628" s="8" t="s">
        <v>5974</v>
      </c>
      <c r="B1628" s="8" t="s">
        <v>5975</v>
      </c>
      <c r="C1628" s="8" t="s">
        <v>5943</v>
      </c>
      <c r="D1628" s="9">
        <v>2</v>
      </c>
      <c r="E1628" s="9">
        <v>0</v>
      </c>
      <c r="F1628" s="9">
        <f t="shared" si="26"/>
        <v>2</v>
      </c>
      <c r="G1628" s="10">
        <v>440</v>
      </c>
    </row>
    <row r="1629" spans="1:7" x14ac:dyDescent="0.25">
      <c r="A1629" s="8" t="s">
        <v>5977</v>
      </c>
      <c r="B1629" s="8" t="s">
        <v>5978</v>
      </c>
      <c r="C1629" s="8" t="s">
        <v>5976</v>
      </c>
      <c r="D1629" s="9">
        <v>9</v>
      </c>
      <c r="E1629" s="9">
        <v>0</v>
      </c>
      <c r="F1629" s="9">
        <f t="shared" si="26"/>
        <v>9</v>
      </c>
      <c r="G1629" s="10">
        <v>235</v>
      </c>
    </row>
    <row r="1630" spans="1:7" x14ac:dyDescent="0.25">
      <c r="A1630" s="8" t="s">
        <v>5979</v>
      </c>
      <c r="B1630" s="8" t="s">
        <v>5980</v>
      </c>
      <c r="C1630" s="8" t="s">
        <v>5976</v>
      </c>
      <c r="D1630" s="9">
        <v>131</v>
      </c>
      <c r="E1630" s="9">
        <v>0</v>
      </c>
      <c r="F1630" s="9">
        <f t="shared" si="26"/>
        <v>131</v>
      </c>
      <c r="G1630" s="10">
        <v>235</v>
      </c>
    </row>
    <row r="1631" spans="1:7" x14ac:dyDescent="0.25">
      <c r="A1631" s="8" t="s">
        <v>5983</v>
      </c>
      <c r="B1631" s="8" t="s">
        <v>5984</v>
      </c>
      <c r="C1631" s="8" t="s">
        <v>5976</v>
      </c>
      <c r="D1631" s="9">
        <v>86</v>
      </c>
      <c r="E1631" s="9">
        <v>3</v>
      </c>
      <c r="F1631" s="9">
        <f t="shared" si="26"/>
        <v>83</v>
      </c>
      <c r="G1631" s="10">
        <v>270</v>
      </c>
    </row>
    <row r="1632" spans="1:7" x14ac:dyDescent="0.25">
      <c r="A1632" s="8" t="s">
        <v>5987</v>
      </c>
      <c r="B1632" s="8" t="s">
        <v>5988</v>
      </c>
      <c r="C1632" s="8" t="s">
        <v>5976</v>
      </c>
      <c r="D1632" s="9">
        <v>3</v>
      </c>
      <c r="E1632" s="9">
        <v>0</v>
      </c>
      <c r="F1632" s="9">
        <f t="shared" si="26"/>
        <v>3</v>
      </c>
      <c r="G1632" s="10">
        <v>270</v>
      </c>
    </row>
    <row r="1633" spans="1:7" x14ac:dyDescent="0.25">
      <c r="A1633" s="8" t="s">
        <v>5989</v>
      </c>
      <c r="B1633" s="8" t="s">
        <v>5990</v>
      </c>
      <c r="C1633" s="8" t="s">
        <v>5976</v>
      </c>
      <c r="D1633" s="9">
        <v>80</v>
      </c>
      <c r="E1633" s="9">
        <v>6</v>
      </c>
      <c r="F1633" s="9">
        <f t="shared" si="26"/>
        <v>74</v>
      </c>
      <c r="G1633" s="10">
        <v>300</v>
      </c>
    </row>
    <row r="1634" spans="1:7" x14ac:dyDescent="0.25">
      <c r="A1634" s="8" t="s">
        <v>5993</v>
      </c>
      <c r="B1634" s="8" t="s">
        <v>5994</v>
      </c>
      <c r="C1634" s="8" t="s">
        <v>5976</v>
      </c>
      <c r="D1634" s="9">
        <v>42</v>
      </c>
      <c r="E1634" s="9">
        <v>0</v>
      </c>
      <c r="F1634" s="9">
        <f t="shared" si="26"/>
        <v>42</v>
      </c>
      <c r="G1634" s="10">
        <v>300</v>
      </c>
    </row>
    <row r="1635" spans="1:7" x14ac:dyDescent="0.25">
      <c r="A1635" s="8" t="s">
        <v>5995</v>
      </c>
      <c r="B1635" s="8" t="s">
        <v>5996</v>
      </c>
      <c r="C1635" s="8" t="s">
        <v>5976</v>
      </c>
      <c r="D1635" s="9">
        <v>43</v>
      </c>
      <c r="E1635" s="9">
        <v>12</v>
      </c>
      <c r="F1635" s="9">
        <f t="shared" si="26"/>
        <v>31</v>
      </c>
      <c r="G1635" s="10">
        <v>360</v>
      </c>
    </row>
    <row r="1636" spans="1:7" x14ac:dyDescent="0.25">
      <c r="A1636" s="8" t="s">
        <v>5999</v>
      </c>
      <c r="B1636" s="8" t="s">
        <v>6000</v>
      </c>
      <c r="C1636" s="8" t="s">
        <v>5976</v>
      </c>
      <c r="D1636" s="9">
        <v>6</v>
      </c>
      <c r="E1636" s="9">
        <v>0</v>
      </c>
      <c r="F1636" s="9">
        <f t="shared" si="26"/>
        <v>6</v>
      </c>
      <c r="G1636" s="10">
        <v>360</v>
      </c>
    </row>
    <row r="1637" spans="1:7" x14ac:dyDescent="0.25">
      <c r="A1637" s="8" t="s">
        <v>6001</v>
      </c>
      <c r="B1637" s="8" t="s">
        <v>6002</v>
      </c>
      <c r="C1637" s="8" t="s">
        <v>5976</v>
      </c>
      <c r="D1637" s="9">
        <v>8</v>
      </c>
      <c r="E1637" s="9">
        <v>0</v>
      </c>
      <c r="F1637" s="9">
        <f t="shared" si="26"/>
        <v>8</v>
      </c>
      <c r="G1637" s="10">
        <v>300</v>
      </c>
    </row>
    <row r="1638" spans="1:7" x14ac:dyDescent="0.25">
      <c r="A1638" s="8" t="s">
        <v>6005</v>
      </c>
      <c r="B1638" s="8" t="s">
        <v>6006</v>
      </c>
      <c r="C1638" s="8" t="s">
        <v>5976</v>
      </c>
      <c r="D1638" s="9">
        <v>9</v>
      </c>
      <c r="E1638" s="9">
        <v>0</v>
      </c>
      <c r="F1638" s="9">
        <f t="shared" si="26"/>
        <v>9</v>
      </c>
      <c r="G1638" s="10">
        <v>300</v>
      </c>
    </row>
    <row r="1639" spans="1:7" x14ac:dyDescent="0.25">
      <c r="A1639" s="8" t="s">
        <v>6007</v>
      </c>
      <c r="B1639" s="8" t="s">
        <v>6008</v>
      </c>
      <c r="C1639" s="8" t="s">
        <v>5976</v>
      </c>
      <c r="D1639" s="9">
        <v>7</v>
      </c>
      <c r="E1639" s="9">
        <v>0</v>
      </c>
      <c r="F1639" s="9">
        <f t="shared" si="26"/>
        <v>7</v>
      </c>
      <c r="G1639" s="10">
        <v>350</v>
      </c>
    </row>
    <row r="1640" spans="1:7" x14ac:dyDescent="0.25">
      <c r="A1640" s="8" t="s">
        <v>6011</v>
      </c>
      <c r="B1640" s="8" t="s">
        <v>6012</v>
      </c>
      <c r="C1640" s="8" t="s">
        <v>5976</v>
      </c>
      <c r="D1640" s="9">
        <v>12</v>
      </c>
      <c r="E1640" s="9">
        <v>0</v>
      </c>
      <c r="F1640" s="9">
        <f t="shared" si="26"/>
        <v>12</v>
      </c>
      <c r="G1640" s="10">
        <v>350</v>
      </c>
    </row>
    <row r="1641" spans="1:7" x14ac:dyDescent="0.25">
      <c r="A1641" s="8" t="s">
        <v>6013</v>
      </c>
      <c r="B1641" s="8" t="s">
        <v>6014</v>
      </c>
      <c r="C1641" s="8" t="s">
        <v>5976</v>
      </c>
      <c r="D1641" s="9">
        <v>1</v>
      </c>
      <c r="E1641" s="9">
        <v>0</v>
      </c>
      <c r="F1641" s="9">
        <f t="shared" si="26"/>
        <v>1</v>
      </c>
      <c r="G1641" s="10">
        <v>440</v>
      </c>
    </row>
    <row r="1642" spans="1:7" x14ac:dyDescent="0.25">
      <c r="A1642" s="8" t="s">
        <v>6015</v>
      </c>
      <c r="B1642" s="8" t="s">
        <v>6016</v>
      </c>
      <c r="C1642" s="8" t="s">
        <v>5976</v>
      </c>
      <c r="D1642" s="9">
        <v>1</v>
      </c>
      <c r="E1642" s="9">
        <v>0</v>
      </c>
      <c r="F1642" s="9">
        <f t="shared" si="26"/>
        <v>1</v>
      </c>
      <c r="G1642" s="10">
        <v>440</v>
      </c>
    </row>
    <row r="1643" spans="1:7" x14ac:dyDescent="0.25">
      <c r="A1643" s="8" t="s">
        <v>6018</v>
      </c>
      <c r="B1643" s="8" t="s">
        <v>6019</v>
      </c>
      <c r="C1643" s="8" t="s">
        <v>6017</v>
      </c>
      <c r="D1643" s="9">
        <v>25</v>
      </c>
      <c r="E1643" s="9">
        <v>0</v>
      </c>
      <c r="F1643" s="9">
        <f t="shared" si="26"/>
        <v>25</v>
      </c>
      <c r="G1643" s="10">
        <v>235</v>
      </c>
    </row>
    <row r="1644" spans="1:7" x14ac:dyDescent="0.25">
      <c r="A1644" s="8" t="s">
        <v>6020</v>
      </c>
      <c r="B1644" s="8" t="s">
        <v>6021</v>
      </c>
      <c r="C1644" s="8" t="s">
        <v>6017</v>
      </c>
      <c r="D1644" s="9">
        <v>78</v>
      </c>
      <c r="E1644" s="9">
        <v>0</v>
      </c>
      <c r="F1644" s="9">
        <f t="shared" si="26"/>
        <v>78</v>
      </c>
      <c r="G1644" s="10">
        <v>270</v>
      </c>
    </row>
    <row r="1645" spans="1:7" x14ac:dyDescent="0.25">
      <c r="A1645" s="8" t="s">
        <v>6022</v>
      </c>
      <c r="B1645" s="8" t="s">
        <v>6023</v>
      </c>
      <c r="C1645" s="8" t="s">
        <v>6017</v>
      </c>
      <c r="D1645" s="9">
        <v>1</v>
      </c>
      <c r="E1645" s="9">
        <v>1</v>
      </c>
      <c r="F1645" s="9">
        <f t="shared" si="26"/>
        <v>0</v>
      </c>
      <c r="G1645" s="10">
        <v>325</v>
      </c>
    </row>
    <row r="1646" spans="1:7" x14ac:dyDescent="0.25">
      <c r="A1646" s="8" t="s">
        <v>6024</v>
      </c>
      <c r="B1646" s="8" t="s">
        <v>6025</v>
      </c>
      <c r="C1646" s="8" t="s">
        <v>6017</v>
      </c>
      <c r="D1646" s="9">
        <v>1</v>
      </c>
      <c r="E1646" s="9">
        <v>1</v>
      </c>
      <c r="F1646" s="9">
        <f t="shared" si="26"/>
        <v>0</v>
      </c>
      <c r="G1646" s="10">
        <v>350</v>
      </c>
    </row>
    <row r="1647" spans="1:7" x14ac:dyDescent="0.25">
      <c r="A1647" s="11" t="s">
        <v>6026</v>
      </c>
      <c r="B1647" s="11" t="s">
        <v>6027</v>
      </c>
      <c r="C1647" s="11" t="s">
        <v>6017</v>
      </c>
      <c r="D1647" s="12">
        <v>1</v>
      </c>
      <c r="E1647" s="12">
        <v>1</v>
      </c>
      <c r="F1647" s="12">
        <f t="shared" si="26"/>
        <v>0</v>
      </c>
      <c r="G1647" s="13">
        <v>300</v>
      </c>
    </row>
  </sheetData>
  <pageMargins left="0.25" right="0.25" top="0.75" bottom="0.25" header="0.3" footer="0.3"/>
  <pageSetup scale="72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FFB9-6D4B-4992-983E-B68EA22D9115}">
  <sheetPr>
    <tabColor rgb="FFFFFF00"/>
    <pageSetUpPr fitToPage="1"/>
  </sheetPr>
  <dimension ref="A2:I29"/>
  <sheetViews>
    <sheetView tabSelected="1" workbookViewId="0">
      <selection activeCell="A8" sqref="A8"/>
    </sheetView>
  </sheetViews>
  <sheetFormatPr defaultColWidth="9.140625" defaultRowHeight="15" x14ac:dyDescent="0.25"/>
  <cols>
    <col min="1" max="1" width="9.140625" style="25"/>
    <col min="2" max="2" width="11.85546875" style="25" bestFit="1" customWidth="1"/>
    <col min="3" max="3" width="9.140625" style="25"/>
    <col min="4" max="4" width="29.7109375" style="25" bestFit="1" customWidth="1"/>
    <col min="5" max="5" width="9.140625" style="25"/>
    <col min="6" max="6" width="16.85546875" style="25" bestFit="1" customWidth="1"/>
    <col min="7" max="7" width="9.140625" style="25"/>
    <col min="8" max="8" width="5.140625" style="25" customWidth="1"/>
    <col min="9" max="9" width="2.140625" style="25" customWidth="1"/>
    <col min="10" max="16384" width="9.140625" style="25"/>
  </cols>
  <sheetData>
    <row r="2" spans="1:9" ht="24" x14ac:dyDescent="0.4">
      <c r="A2" s="24" t="s">
        <v>6038</v>
      </c>
    </row>
    <row r="11" spans="1:9" ht="15.75" x14ac:dyDescent="0.25">
      <c r="A11" s="26"/>
      <c r="B11" s="27"/>
      <c r="C11" s="27"/>
      <c r="D11" s="27"/>
      <c r="E11" s="27"/>
      <c r="F11" s="27"/>
      <c r="G11" s="27"/>
      <c r="H11" s="27"/>
      <c r="I11" s="27"/>
    </row>
    <row r="12" spans="1:9" ht="15.75" x14ac:dyDescent="0.25">
      <c r="A12" s="28"/>
      <c r="B12" s="27"/>
      <c r="C12" s="27"/>
      <c r="D12" s="27"/>
      <c r="E12" s="27"/>
      <c r="F12" s="27"/>
      <c r="G12" s="27"/>
      <c r="H12" s="27"/>
      <c r="I12" s="27"/>
    </row>
    <row r="13" spans="1:9" ht="15.75" x14ac:dyDescent="0.25">
      <c r="A13" s="29"/>
      <c r="B13" s="30"/>
      <c r="C13" s="31"/>
      <c r="D13" s="32" t="s">
        <v>6039</v>
      </c>
      <c r="E13" s="32"/>
      <c r="F13" s="32"/>
      <c r="G13" s="27"/>
      <c r="H13" s="27"/>
      <c r="I13" s="27"/>
    </row>
    <row r="14" spans="1:9" ht="15.75" x14ac:dyDescent="0.25">
      <c r="A14" s="33" t="s">
        <v>6040</v>
      </c>
      <c r="B14" s="34"/>
      <c r="C14" s="35"/>
      <c r="D14" s="35"/>
      <c r="E14" s="35"/>
      <c r="F14" s="35"/>
      <c r="G14" s="35"/>
      <c r="H14" s="35"/>
      <c r="I14" s="36"/>
    </row>
    <row r="15" spans="1:9" ht="21" x14ac:dyDescent="0.35">
      <c r="A15" s="37" t="s">
        <v>6041</v>
      </c>
      <c r="B15" s="38"/>
      <c r="C15" s="38"/>
      <c r="D15" s="38"/>
      <c r="E15" s="38"/>
      <c r="F15" s="38"/>
      <c r="G15" s="38"/>
      <c r="H15" s="38"/>
      <c r="I15" s="39"/>
    </row>
    <row r="16" spans="1:9" ht="15.75" x14ac:dyDescent="0.25">
      <c r="A16" s="40"/>
      <c r="B16" s="41"/>
      <c r="C16" s="41"/>
      <c r="D16" s="41"/>
      <c r="E16" s="41"/>
      <c r="F16" s="41"/>
      <c r="G16" s="41"/>
      <c r="H16" s="41"/>
      <c r="I16" s="42"/>
    </row>
    <row r="17" spans="1:9" ht="15.75" x14ac:dyDescent="0.25">
      <c r="A17" s="43" t="s">
        <v>6042</v>
      </c>
      <c r="B17" s="44"/>
      <c r="C17" s="44"/>
      <c r="D17" s="44"/>
      <c r="E17" s="44"/>
      <c r="F17" s="44"/>
      <c r="G17" s="44"/>
      <c r="H17" s="44"/>
      <c r="I17" s="45"/>
    </row>
    <row r="18" spans="1:9" ht="15.75" x14ac:dyDescent="0.25">
      <c r="A18" s="46" t="s">
        <v>6043</v>
      </c>
      <c r="B18" s="44"/>
      <c r="C18" s="44"/>
      <c r="D18" s="44"/>
      <c r="E18" s="44"/>
      <c r="F18" s="44"/>
      <c r="G18" s="44"/>
      <c r="H18" s="44"/>
      <c r="I18" s="45"/>
    </row>
    <row r="19" spans="1:9" ht="15.75" x14ac:dyDescent="0.25">
      <c r="A19" s="46" t="s">
        <v>6044</v>
      </c>
      <c r="B19" s="44"/>
      <c r="C19" s="44"/>
      <c r="D19" s="44"/>
      <c r="E19" s="44"/>
      <c r="F19" s="44"/>
      <c r="G19" s="44"/>
      <c r="H19" s="44"/>
      <c r="I19" s="45"/>
    </row>
    <row r="20" spans="1:9" ht="15.75" x14ac:dyDescent="0.25">
      <c r="A20" s="46" t="s">
        <v>6045</v>
      </c>
      <c r="B20" s="44"/>
      <c r="C20" s="44"/>
      <c r="D20" s="44"/>
      <c r="E20" s="44"/>
      <c r="F20" s="44"/>
      <c r="G20" s="44"/>
      <c r="H20" s="44"/>
      <c r="I20" s="45"/>
    </row>
    <row r="21" spans="1:9" ht="15.75" x14ac:dyDescent="0.25">
      <c r="A21" s="46" t="s">
        <v>6046</v>
      </c>
      <c r="B21" s="44"/>
      <c r="C21" s="44"/>
      <c r="D21" s="44"/>
      <c r="E21" s="44"/>
      <c r="F21" s="44"/>
      <c r="G21" s="44"/>
      <c r="H21" s="44"/>
      <c r="I21" s="45"/>
    </row>
    <row r="22" spans="1:9" ht="15.75" x14ac:dyDescent="0.25">
      <c r="A22" s="47" t="s">
        <v>6047</v>
      </c>
      <c r="B22" s="44"/>
      <c r="C22" s="44"/>
      <c r="D22" s="44"/>
      <c r="E22" s="44"/>
      <c r="F22" s="44"/>
      <c r="G22" s="44"/>
      <c r="H22" s="44"/>
      <c r="I22" s="45"/>
    </row>
    <row r="23" spans="1:9" ht="15.75" x14ac:dyDescent="0.25">
      <c r="A23" s="48" t="s">
        <v>6048</v>
      </c>
      <c r="B23" s="49"/>
      <c r="C23" s="49"/>
      <c r="D23" s="49"/>
      <c r="E23" s="49"/>
      <c r="F23" s="49"/>
      <c r="G23" s="49"/>
      <c r="H23" s="49"/>
      <c r="I23" s="50"/>
    </row>
    <row r="24" spans="1:9" ht="15.75" x14ac:dyDescent="0.25">
      <c r="A24" s="26"/>
      <c r="B24" s="27"/>
      <c r="C24" s="27"/>
      <c r="D24" s="27"/>
      <c r="E24" s="27"/>
      <c r="F24" s="27"/>
      <c r="G24" s="27"/>
      <c r="H24" s="27"/>
      <c r="I24" s="27"/>
    </row>
    <row r="25" spans="1:9" ht="15.75" x14ac:dyDescent="0.25">
      <c r="A25" s="51" t="s">
        <v>6049</v>
      </c>
      <c r="B25" s="52" t="s">
        <v>6050</v>
      </c>
      <c r="C25" s="30"/>
      <c r="D25" s="52" t="s">
        <v>6051</v>
      </c>
      <c r="E25" s="52"/>
      <c r="F25" s="52"/>
      <c r="G25" s="27"/>
      <c r="H25" s="27"/>
      <c r="I25" s="27"/>
    </row>
    <row r="26" spans="1:9" ht="15.75" x14ac:dyDescent="0.25">
      <c r="A26" s="53" t="s">
        <v>6052</v>
      </c>
      <c r="B26" s="54" t="s">
        <v>6053</v>
      </c>
      <c r="C26" s="27"/>
      <c r="D26" s="55" t="s">
        <v>6054</v>
      </c>
      <c r="E26" s="55"/>
      <c r="F26" s="55" t="s">
        <v>6055</v>
      </c>
      <c r="G26" s="27"/>
      <c r="H26" s="27"/>
      <c r="I26" s="27"/>
    </row>
    <row r="27" spans="1:9" ht="15.75" x14ac:dyDescent="0.25">
      <c r="A27" s="56" t="s">
        <v>6056</v>
      </c>
      <c r="B27" s="57">
        <v>0.05</v>
      </c>
      <c r="C27" s="27"/>
      <c r="D27" s="55" t="s">
        <v>6057</v>
      </c>
      <c r="E27" s="55"/>
      <c r="F27" s="55" t="s">
        <v>6058</v>
      </c>
      <c r="G27" s="27"/>
      <c r="H27" s="27"/>
      <c r="I27" s="27"/>
    </row>
    <row r="28" spans="1:9" ht="15.75" x14ac:dyDescent="0.25">
      <c r="A28" s="56" t="s">
        <v>6059</v>
      </c>
      <c r="B28" s="57">
        <v>0.1</v>
      </c>
      <c r="C28" s="27"/>
      <c r="D28" s="55" t="s">
        <v>6060</v>
      </c>
      <c r="E28" s="55"/>
      <c r="F28" s="55"/>
      <c r="G28" s="27"/>
      <c r="H28" s="27"/>
      <c r="I28" s="27"/>
    </row>
    <row r="29" spans="1:9" ht="15.75" x14ac:dyDescent="0.25">
      <c r="A29" s="56" t="s">
        <v>6061</v>
      </c>
      <c r="B29" s="57">
        <v>0.15</v>
      </c>
      <c r="C29" s="27"/>
      <c r="D29" s="55" t="s">
        <v>6062</v>
      </c>
      <c r="E29" s="55"/>
      <c r="F29" s="58"/>
      <c r="G29" s="27"/>
      <c r="H29" s="27"/>
      <c r="I29" s="27"/>
    </row>
  </sheetData>
  <pageMargins left="0.25" right="0.25" top="0.75" bottom="0.25" header="0.3" footer="0.3"/>
  <pageSetup scale="9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633E-D015-40B4-9B7C-AE2BC6819A45}">
  <sheetPr>
    <pageSetUpPr fitToPage="1"/>
  </sheetPr>
  <dimension ref="A2:F691"/>
  <sheetViews>
    <sheetView tabSelected="1" workbookViewId="0">
      <selection activeCell="A8" sqref="A8"/>
    </sheetView>
  </sheetViews>
  <sheetFormatPr defaultRowHeight="15" x14ac:dyDescent="0.25"/>
  <cols>
    <col min="1" max="1" width="20.85546875" customWidth="1"/>
    <col min="2" max="2" width="53.5703125" bestFit="1" customWidth="1"/>
    <col min="3" max="3" width="44.28515625" bestFit="1" customWidth="1"/>
    <col min="4" max="4" width="15.85546875" customWidth="1"/>
    <col min="5" max="5" width="11.140625" customWidth="1"/>
    <col min="6" max="6" width="11.42578125" customWidth="1"/>
  </cols>
  <sheetData>
    <row r="2" spans="1:6" ht="24" x14ac:dyDescent="0.4">
      <c r="A2" s="24" t="s">
        <v>6038</v>
      </c>
    </row>
    <row r="11" spans="1:6" x14ac:dyDescent="0.25">
      <c r="A11" s="22" t="s">
        <v>6036</v>
      </c>
    </row>
    <row r="13" spans="1:6" x14ac:dyDescent="0.25">
      <c r="A13" s="5" t="s">
        <v>0</v>
      </c>
      <c r="B13" s="5" t="s">
        <v>1</v>
      </c>
      <c r="C13" s="5" t="s">
        <v>6028</v>
      </c>
      <c r="D13" s="6" t="s">
        <v>6033</v>
      </c>
      <c r="E13" s="6" t="s">
        <v>6034</v>
      </c>
      <c r="F13" s="7" t="s">
        <v>6030</v>
      </c>
    </row>
    <row r="14" spans="1:6" x14ac:dyDescent="0.25">
      <c r="A14" s="8" t="s">
        <v>7</v>
      </c>
      <c r="B14" s="8" t="s">
        <v>8</v>
      </c>
      <c r="C14" s="8" t="s">
        <v>4</v>
      </c>
      <c r="D14" s="9">
        <v>0</v>
      </c>
      <c r="E14" s="9">
        <v>1</v>
      </c>
      <c r="F14" s="10">
        <v>95</v>
      </c>
    </row>
    <row r="15" spans="1:6" x14ac:dyDescent="0.25">
      <c r="A15" s="8" t="s">
        <v>11</v>
      </c>
      <c r="B15" s="8" t="s">
        <v>12</v>
      </c>
      <c r="C15" s="8" t="s">
        <v>4</v>
      </c>
      <c r="D15" s="9">
        <v>0</v>
      </c>
      <c r="E15" s="9">
        <v>1</v>
      </c>
      <c r="F15" s="10">
        <v>102.5</v>
      </c>
    </row>
    <row r="16" spans="1:6" x14ac:dyDescent="0.25">
      <c r="A16" s="8" t="s">
        <v>17</v>
      </c>
      <c r="B16" s="8" t="s">
        <v>18</v>
      </c>
      <c r="C16" s="8" t="s">
        <v>4</v>
      </c>
      <c r="D16" s="9">
        <v>0</v>
      </c>
      <c r="E16" s="9">
        <v>3</v>
      </c>
      <c r="F16" s="10">
        <v>120</v>
      </c>
    </row>
    <row r="17" spans="1:6" x14ac:dyDescent="0.25">
      <c r="A17" s="8" t="s">
        <v>23</v>
      </c>
      <c r="B17" s="8" t="s">
        <v>24</v>
      </c>
      <c r="C17" s="8" t="s">
        <v>4</v>
      </c>
      <c r="D17" s="9">
        <v>0</v>
      </c>
      <c r="E17" s="9">
        <v>2</v>
      </c>
      <c r="F17" s="10">
        <v>140</v>
      </c>
    </row>
    <row r="18" spans="1:6" x14ac:dyDescent="0.25">
      <c r="A18" s="8" t="s">
        <v>34</v>
      </c>
      <c r="B18" s="8" t="s">
        <v>35</v>
      </c>
      <c r="C18" s="8" t="s">
        <v>31</v>
      </c>
      <c r="D18" s="9">
        <v>0</v>
      </c>
      <c r="E18" s="9">
        <v>10</v>
      </c>
      <c r="F18" s="10">
        <v>100</v>
      </c>
    </row>
    <row r="19" spans="1:6" x14ac:dyDescent="0.25">
      <c r="A19" s="8" t="s">
        <v>38</v>
      </c>
      <c r="B19" s="8" t="s">
        <v>39</v>
      </c>
      <c r="C19" s="8" t="s">
        <v>31</v>
      </c>
      <c r="D19" s="9">
        <v>4</v>
      </c>
      <c r="E19" s="9">
        <v>12</v>
      </c>
      <c r="F19" s="10">
        <v>110</v>
      </c>
    </row>
    <row r="20" spans="1:6" x14ac:dyDescent="0.25">
      <c r="A20" s="8" t="s">
        <v>44</v>
      </c>
      <c r="B20" s="8" t="s">
        <v>45</v>
      </c>
      <c r="C20" s="8" t="s">
        <v>31</v>
      </c>
      <c r="D20" s="9">
        <v>1</v>
      </c>
      <c r="E20" s="9">
        <v>8</v>
      </c>
      <c r="F20" s="10">
        <v>122.5</v>
      </c>
    </row>
    <row r="21" spans="1:6" x14ac:dyDescent="0.25">
      <c r="A21" s="8" t="s">
        <v>50</v>
      </c>
      <c r="B21" s="8" t="s">
        <v>51</v>
      </c>
      <c r="C21" s="8" t="s">
        <v>31</v>
      </c>
      <c r="D21" s="9">
        <v>1</v>
      </c>
      <c r="E21" s="9">
        <v>3</v>
      </c>
      <c r="F21" s="10">
        <v>137.5</v>
      </c>
    </row>
    <row r="22" spans="1:6" x14ac:dyDescent="0.25">
      <c r="A22" s="8" t="s">
        <v>56</v>
      </c>
      <c r="B22" s="8" t="s">
        <v>57</v>
      </c>
      <c r="C22" s="8" t="s">
        <v>31</v>
      </c>
      <c r="D22" s="9">
        <v>0</v>
      </c>
      <c r="E22" s="9">
        <v>1</v>
      </c>
      <c r="F22" s="10">
        <v>165</v>
      </c>
    </row>
    <row r="23" spans="1:6" x14ac:dyDescent="0.25">
      <c r="A23" s="8" t="s">
        <v>63</v>
      </c>
      <c r="B23" s="8" t="s">
        <v>64</v>
      </c>
      <c r="C23" s="8" t="s">
        <v>60</v>
      </c>
      <c r="D23" s="9">
        <v>0</v>
      </c>
      <c r="E23" s="9">
        <v>1</v>
      </c>
      <c r="F23" s="10">
        <v>100</v>
      </c>
    </row>
    <row r="24" spans="1:6" x14ac:dyDescent="0.25">
      <c r="A24" s="8" t="s">
        <v>69</v>
      </c>
      <c r="B24" s="8" t="s">
        <v>70</v>
      </c>
      <c r="C24" s="8" t="s">
        <v>60</v>
      </c>
      <c r="D24" s="9">
        <v>1</v>
      </c>
      <c r="E24" s="9">
        <v>3</v>
      </c>
      <c r="F24" s="10">
        <v>107.5</v>
      </c>
    </row>
    <row r="25" spans="1:6" x14ac:dyDescent="0.25">
      <c r="A25" s="8" t="s">
        <v>75</v>
      </c>
      <c r="B25" s="8" t="s">
        <v>76</v>
      </c>
      <c r="C25" s="8" t="s">
        <v>60</v>
      </c>
      <c r="D25" s="9">
        <v>4</v>
      </c>
      <c r="E25" s="9">
        <v>5</v>
      </c>
      <c r="F25" s="10">
        <v>125</v>
      </c>
    </row>
    <row r="26" spans="1:6" x14ac:dyDescent="0.25">
      <c r="A26" s="8" t="s">
        <v>81</v>
      </c>
      <c r="B26" s="8" t="s">
        <v>82</v>
      </c>
      <c r="C26" s="8" t="s">
        <v>60</v>
      </c>
      <c r="D26" s="9">
        <v>0</v>
      </c>
      <c r="E26" s="9">
        <v>3</v>
      </c>
      <c r="F26" s="10">
        <v>147.5</v>
      </c>
    </row>
    <row r="27" spans="1:6" x14ac:dyDescent="0.25">
      <c r="A27" s="8" t="s">
        <v>90</v>
      </c>
      <c r="B27" s="8" t="s">
        <v>91</v>
      </c>
      <c r="C27" s="8" t="s">
        <v>87</v>
      </c>
      <c r="D27" s="9">
        <v>0</v>
      </c>
      <c r="E27" s="9">
        <v>3</v>
      </c>
      <c r="F27" s="10">
        <v>100</v>
      </c>
    </row>
    <row r="28" spans="1:6" x14ac:dyDescent="0.25">
      <c r="A28" s="8" t="s">
        <v>94</v>
      </c>
      <c r="B28" s="8" t="s">
        <v>95</v>
      </c>
      <c r="C28" s="8" t="s">
        <v>87</v>
      </c>
      <c r="D28" s="9">
        <v>0</v>
      </c>
      <c r="E28" s="9">
        <v>5</v>
      </c>
      <c r="F28" s="10">
        <v>107.5</v>
      </c>
    </row>
    <row r="29" spans="1:6" x14ac:dyDescent="0.25">
      <c r="A29" s="8" t="s">
        <v>100</v>
      </c>
      <c r="B29" s="8" t="s">
        <v>101</v>
      </c>
      <c r="C29" s="8" t="s">
        <v>87</v>
      </c>
      <c r="D29" s="9">
        <v>1</v>
      </c>
      <c r="E29" s="9">
        <v>4</v>
      </c>
      <c r="F29" s="10">
        <v>125</v>
      </c>
    </row>
    <row r="30" spans="1:6" x14ac:dyDescent="0.25">
      <c r="A30" s="8" t="s">
        <v>106</v>
      </c>
      <c r="B30" s="8" t="s">
        <v>107</v>
      </c>
      <c r="C30" s="8" t="s">
        <v>87</v>
      </c>
      <c r="D30" s="9">
        <v>0</v>
      </c>
      <c r="E30" s="9">
        <v>4</v>
      </c>
      <c r="F30" s="10">
        <v>147.5</v>
      </c>
    </row>
    <row r="31" spans="1:6" x14ac:dyDescent="0.25">
      <c r="A31" s="8" t="s">
        <v>116</v>
      </c>
      <c r="B31" s="8" t="s">
        <v>117</v>
      </c>
      <c r="C31" s="8" t="s">
        <v>87</v>
      </c>
      <c r="D31" s="9">
        <v>0</v>
      </c>
      <c r="E31" s="9">
        <v>1</v>
      </c>
      <c r="F31" s="10">
        <v>175</v>
      </c>
    </row>
    <row r="32" spans="1:6" x14ac:dyDescent="0.25">
      <c r="A32" s="8" t="s">
        <v>121</v>
      </c>
      <c r="B32" s="8" t="s">
        <v>122</v>
      </c>
      <c r="C32" s="8" t="s">
        <v>118</v>
      </c>
      <c r="D32" s="9">
        <v>1</v>
      </c>
      <c r="E32" s="9">
        <v>0</v>
      </c>
      <c r="F32" s="10">
        <v>175</v>
      </c>
    </row>
    <row r="33" spans="1:6" x14ac:dyDescent="0.25">
      <c r="A33" s="8" t="s">
        <v>130</v>
      </c>
      <c r="B33" s="8" t="s">
        <v>131</v>
      </c>
      <c r="C33" s="8" t="s">
        <v>123</v>
      </c>
      <c r="D33" s="9">
        <v>1</v>
      </c>
      <c r="E33" s="9">
        <v>4</v>
      </c>
      <c r="F33" s="10">
        <v>147.5</v>
      </c>
    </row>
    <row r="34" spans="1:6" x14ac:dyDescent="0.25">
      <c r="A34" s="8" t="s">
        <v>143</v>
      </c>
      <c r="B34" s="8" t="s">
        <v>144</v>
      </c>
      <c r="C34" s="8" t="s">
        <v>134</v>
      </c>
      <c r="D34" s="9">
        <v>1</v>
      </c>
      <c r="E34" s="9">
        <v>0</v>
      </c>
      <c r="F34" s="10">
        <v>125</v>
      </c>
    </row>
    <row r="35" spans="1:6" x14ac:dyDescent="0.25">
      <c r="A35" s="8" t="s">
        <v>153</v>
      </c>
      <c r="B35" s="8" t="s">
        <v>154</v>
      </c>
      <c r="C35" s="8" t="s">
        <v>134</v>
      </c>
      <c r="D35" s="9">
        <v>2</v>
      </c>
      <c r="E35" s="9">
        <v>1</v>
      </c>
      <c r="F35" s="10">
        <v>165</v>
      </c>
    </row>
    <row r="36" spans="1:6" x14ac:dyDescent="0.25">
      <c r="A36" s="8" t="s">
        <v>157</v>
      </c>
      <c r="B36" s="8" t="s">
        <v>158</v>
      </c>
      <c r="C36" s="8" t="s">
        <v>134</v>
      </c>
      <c r="D36" s="9">
        <v>1</v>
      </c>
      <c r="E36" s="9">
        <v>0</v>
      </c>
      <c r="F36" s="10">
        <v>150</v>
      </c>
    </row>
    <row r="37" spans="1:6" x14ac:dyDescent="0.25">
      <c r="A37" s="8" t="s">
        <v>170</v>
      </c>
      <c r="B37" s="8" t="s">
        <v>171</v>
      </c>
      <c r="C37" s="8" t="s">
        <v>167</v>
      </c>
      <c r="D37" s="9">
        <v>0</v>
      </c>
      <c r="E37" s="9">
        <v>2</v>
      </c>
      <c r="F37" s="10">
        <v>95</v>
      </c>
    </row>
    <row r="38" spans="1:6" x14ac:dyDescent="0.25">
      <c r="A38" s="8" t="s">
        <v>176</v>
      </c>
      <c r="B38" s="8" t="s">
        <v>177</v>
      </c>
      <c r="C38" s="8" t="s">
        <v>167</v>
      </c>
      <c r="D38" s="9">
        <v>2</v>
      </c>
      <c r="E38" s="9">
        <v>2</v>
      </c>
      <c r="F38" s="10">
        <v>102.5</v>
      </c>
    </row>
    <row r="39" spans="1:6" x14ac:dyDescent="0.25">
      <c r="A39" s="8" t="s">
        <v>186</v>
      </c>
      <c r="B39" s="8" t="s">
        <v>187</v>
      </c>
      <c r="C39" s="8" t="s">
        <v>167</v>
      </c>
      <c r="D39" s="9">
        <v>1</v>
      </c>
      <c r="E39" s="9">
        <v>1</v>
      </c>
      <c r="F39" s="10">
        <v>140</v>
      </c>
    </row>
    <row r="40" spans="1:6" x14ac:dyDescent="0.25">
      <c r="A40" s="8" t="s">
        <v>192</v>
      </c>
      <c r="B40" s="8" t="s">
        <v>193</v>
      </c>
      <c r="C40" s="8" t="s">
        <v>167</v>
      </c>
      <c r="D40" s="9">
        <v>0</v>
      </c>
      <c r="E40" s="9">
        <v>3</v>
      </c>
      <c r="F40" s="10">
        <v>165</v>
      </c>
    </row>
    <row r="41" spans="1:6" x14ac:dyDescent="0.25">
      <c r="A41" s="8" t="s">
        <v>196</v>
      </c>
      <c r="B41" s="8" t="s">
        <v>197</v>
      </c>
      <c r="C41" s="8" t="s">
        <v>167</v>
      </c>
      <c r="D41" s="9">
        <v>1</v>
      </c>
      <c r="E41" s="9">
        <v>0</v>
      </c>
      <c r="F41" s="10">
        <v>167.5</v>
      </c>
    </row>
    <row r="42" spans="1:6" x14ac:dyDescent="0.25">
      <c r="A42" s="8" t="s">
        <v>198</v>
      </c>
      <c r="B42" s="8" t="s">
        <v>199</v>
      </c>
      <c r="C42" s="8" t="s">
        <v>167</v>
      </c>
      <c r="D42" s="9">
        <v>1</v>
      </c>
      <c r="E42" s="9">
        <v>0</v>
      </c>
      <c r="F42" s="10">
        <v>177.5</v>
      </c>
    </row>
    <row r="43" spans="1:6" x14ac:dyDescent="0.25">
      <c r="A43" s="8" t="s">
        <v>200</v>
      </c>
      <c r="B43" s="8" t="s">
        <v>201</v>
      </c>
      <c r="C43" s="8" t="s">
        <v>167</v>
      </c>
      <c r="D43" s="9">
        <v>0</v>
      </c>
      <c r="E43" s="9">
        <v>3</v>
      </c>
      <c r="F43" s="10">
        <v>195</v>
      </c>
    </row>
    <row r="44" spans="1:6" x14ac:dyDescent="0.25">
      <c r="A44" s="8" t="s">
        <v>207</v>
      </c>
      <c r="B44" s="8" t="s">
        <v>208</v>
      </c>
      <c r="C44" s="8" t="s">
        <v>202</v>
      </c>
      <c r="D44" s="9">
        <v>1</v>
      </c>
      <c r="E44" s="9">
        <v>0</v>
      </c>
      <c r="F44" s="10">
        <v>75</v>
      </c>
    </row>
    <row r="45" spans="1:6" x14ac:dyDescent="0.25">
      <c r="A45" s="8" t="s">
        <v>227</v>
      </c>
      <c r="B45" s="8" t="s">
        <v>228</v>
      </c>
      <c r="C45" s="8" t="s">
        <v>220</v>
      </c>
      <c r="D45" s="9">
        <v>1</v>
      </c>
      <c r="E45" s="9">
        <v>2</v>
      </c>
      <c r="F45" s="10">
        <v>107.5</v>
      </c>
    </row>
    <row r="46" spans="1:6" x14ac:dyDescent="0.25">
      <c r="A46" s="8" t="s">
        <v>233</v>
      </c>
      <c r="B46" s="8" t="s">
        <v>234</v>
      </c>
      <c r="C46" s="8" t="s">
        <v>220</v>
      </c>
      <c r="D46" s="9">
        <v>0</v>
      </c>
      <c r="E46" s="9">
        <v>4</v>
      </c>
      <c r="F46" s="10">
        <v>125</v>
      </c>
    </row>
    <row r="47" spans="1:6" x14ac:dyDescent="0.25">
      <c r="A47" s="8" t="s">
        <v>239</v>
      </c>
      <c r="B47" s="8" t="s">
        <v>240</v>
      </c>
      <c r="C47" s="8" t="s">
        <v>220</v>
      </c>
      <c r="D47" s="9">
        <v>2</v>
      </c>
      <c r="E47" s="9">
        <v>4</v>
      </c>
      <c r="F47" s="10">
        <v>147.5</v>
      </c>
    </row>
    <row r="48" spans="1:6" x14ac:dyDescent="0.25">
      <c r="A48" s="8" t="s">
        <v>245</v>
      </c>
      <c r="B48" s="8" t="s">
        <v>246</v>
      </c>
      <c r="C48" s="8" t="s">
        <v>220</v>
      </c>
      <c r="D48" s="9">
        <v>1</v>
      </c>
      <c r="E48" s="9">
        <v>0</v>
      </c>
      <c r="F48" s="10">
        <v>165</v>
      </c>
    </row>
    <row r="49" spans="1:6" x14ac:dyDescent="0.25">
      <c r="A49" s="8" t="s">
        <v>251</v>
      </c>
      <c r="B49" s="8" t="s">
        <v>252</v>
      </c>
      <c r="C49" s="8" t="s">
        <v>220</v>
      </c>
      <c r="D49" s="9">
        <v>7</v>
      </c>
      <c r="E49" s="9">
        <v>3</v>
      </c>
      <c r="F49" s="10">
        <v>175</v>
      </c>
    </row>
    <row r="50" spans="1:6" x14ac:dyDescent="0.25">
      <c r="A50" s="8" t="s">
        <v>257</v>
      </c>
      <c r="B50" s="8" t="s">
        <v>258</v>
      </c>
      <c r="C50" s="8" t="s">
        <v>220</v>
      </c>
      <c r="D50" s="9">
        <v>1</v>
      </c>
      <c r="E50" s="9">
        <v>6</v>
      </c>
      <c r="F50" s="10">
        <v>185</v>
      </c>
    </row>
    <row r="51" spans="1:6" x14ac:dyDescent="0.25">
      <c r="A51" s="8" t="s">
        <v>263</v>
      </c>
      <c r="B51" s="8" t="s">
        <v>264</v>
      </c>
      <c r="C51" s="8" t="s">
        <v>220</v>
      </c>
      <c r="D51" s="9">
        <v>0</v>
      </c>
      <c r="E51" s="9">
        <v>5</v>
      </c>
      <c r="F51" s="10">
        <v>150</v>
      </c>
    </row>
    <row r="52" spans="1:6" x14ac:dyDescent="0.25">
      <c r="A52" s="8" t="s">
        <v>269</v>
      </c>
      <c r="B52" s="8" t="s">
        <v>270</v>
      </c>
      <c r="C52" s="8" t="s">
        <v>220</v>
      </c>
      <c r="D52" s="9">
        <v>0</v>
      </c>
      <c r="E52" s="9">
        <v>38</v>
      </c>
      <c r="F52" s="10">
        <v>205</v>
      </c>
    </row>
    <row r="53" spans="1:6" x14ac:dyDescent="0.25">
      <c r="A53" s="8" t="s">
        <v>275</v>
      </c>
      <c r="B53" s="8" t="s">
        <v>276</v>
      </c>
      <c r="C53" s="8" t="s">
        <v>220</v>
      </c>
      <c r="D53" s="9">
        <v>0</v>
      </c>
      <c r="E53" s="9">
        <v>9</v>
      </c>
      <c r="F53" s="10">
        <v>150</v>
      </c>
    </row>
    <row r="54" spans="1:6" x14ac:dyDescent="0.25">
      <c r="A54" s="8" t="s">
        <v>289</v>
      </c>
      <c r="B54" s="8" t="s">
        <v>290</v>
      </c>
      <c r="C54" s="8" t="s">
        <v>288</v>
      </c>
      <c r="D54" s="9">
        <v>3</v>
      </c>
      <c r="E54" s="9">
        <v>2</v>
      </c>
      <c r="F54" s="10">
        <v>175</v>
      </c>
    </row>
    <row r="55" spans="1:6" x14ac:dyDescent="0.25">
      <c r="A55" s="8" t="s">
        <v>293</v>
      </c>
      <c r="B55" s="8" t="s">
        <v>294</v>
      </c>
      <c r="C55" s="8" t="s">
        <v>288</v>
      </c>
      <c r="D55" s="9">
        <v>1</v>
      </c>
      <c r="E55" s="9">
        <v>0</v>
      </c>
      <c r="F55" s="10">
        <v>185</v>
      </c>
    </row>
    <row r="56" spans="1:6" x14ac:dyDescent="0.25">
      <c r="A56" s="8" t="s">
        <v>302</v>
      </c>
      <c r="B56" s="8" t="s">
        <v>303</v>
      </c>
      <c r="C56" s="8" t="s">
        <v>297</v>
      </c>
      <c r="D56" s="9">
        <v>1</v>
      </c>
      <c r="E56" s="9">
        <v>1</v>
      </c>
      <c r="F56" s="10">
        <v>170</v>
      </c>
    </row>
    <row r="57" spans="1:6" x14ac:dyDescent="0.25">
      <c r="A57" s="8" t="s">
        <v>306</v>
      </c>
      <c r="B57" s="8" t="s">
        <v>307</v>
      </c>
      <c r="C57" s="8" t="s">
        <v>297</v>
      </c>
      <c r="D57" s="9">
        <v>1</v>
      </c>
      <c r="E57" s="9">
        <v>0</v>
      </c>
      <c r="F57" s="10">
        <v>180</v>
      </c>
    </row>
    <row r="58" spans="1:6" x14ac:dyDescent="0.25">
      <c r="A58" s="8" t="s">
        <v>315</v>
      </c>
      <c r="B58" s="8" t="s">
        <v>316</v>
      </c>
      <c r="C58" s="8" t="s">
        <v>310</v>
      </c>
      <c r="D58" s="9">
        <v>3</v>
      </c>
      <c r="E58" s="9">
        <v>0</v>
      </c>
      <c r="F58" s="10">
        <v>167.5</v>
      </c>
    </row>
    <row r="59" spans="1:6" x14ac:dyDescent="0.25">
      <c r="A59" s="8" t="s">
        <v>321</v>
      </c>
      <c r="B59" s="8" t="s">
        <v>322</v>
      </c>
      <c r="C59" s="8" t="s">
        <v>310</v>
      </c>
      <c r="D59" s="9">
        <v>1</v>
      </c>
      <c r="E59" s="9">
        <v>0</v>
      </c>
      <c r="F59" s="10">
        <v>177.5</v>
      </c>
    </row>
    <row r="60" spans="1:6" x14ac:dyDescent="0.25">
      <c r="A60" s="8" t="s">
        <v>330</v>
      </c>
      <c r="B60" s="8" t="s">
        <v>331</v>
      </c>
      <c r="C60" s="8" t="s">
        <v>327</v>
      </c>
      <c r="D60" s="9">
        <v>0</v>
      </c>
      <c r="E60" s="9">
        <v>1</v>
      </c>
      <c r="F60" s="10">
        <v>95</v>
      </c>
    </row>
    <row r="61" spans="1:6" x14ac:dyDescent="0.25">
      <c r="A61" s="8" t="s">
        <v>336</v>
      </c>
      <c r="B61" s="8" t="s">
        <v>337</v>
      </c>
      <c r="C61" s="8" t="s">
        <v>327</v>
      </c>
      <c r="D61" s="9">
        <v>1</v>
      </c>
      <c r="E61" s="9">
        <v>0</v>
      </c>
      <c r="F61" s="10">
        <v>125</v>
      </c>
    </row>
    <row r="62" spans="1:6" x14ac:dyDescent="0.25">
      <c r="A62" s="8" t="s">
        <v>340</v>
      </c>
      <c r="B62" s="8" t="s">
        <v>341</v>
      </c>
      <c r="C62" s="8" t="s">
        <v>327</v>
      </c>
      <c r="D62" s="9">
        <v>3</v>
      </c>
      <c r="E62" s="9">
        <v>0</v>
      </c>
      <c r="F62" s="10">
        <v>147.5</v>
      </c>
    </row>
    <row r="63" spans="1:6" x14ac:dyDescent="0.25">
      <c r="A63" s="8" t="s">
        <v>344</v>
      </c>
      <c r="B63" s="8" t="s">
        <v>345</v>
      </c>
      <c r="C63" s="8" t="s">
        <v>327</v>
      </c>
      <c r="D63" s="9">
        <v>14</v>
      </c>
      <c r="E63" s="9">
        <v>2</v>
      </c>
      <c r="F63" s="10">
        <v>167.5</v>
      </c>
    </row>
    <row r="64" spans="1:6" x14ac:dyDescent="0.25">
      <c r="A64" s="8" t="s">
        <v>348</v>
      </c>
      <c r="B64" s="8" t="s">
        <v>349</v>
      </c>
      <c r="C64" s="8" t="s">
        <v>327</v>
      </c>
      <c r="D64" s="9">
        <v>12</v>
      </c>
      <c r="E64" s="9">
        <v>0</v>
      </c>
      <c r="F64" s="10">
        <v>185</v>
      </c>
    </row>
    <row r="65" spans="1:6" x14ac:dyDescent="0.25">
      <c r="A65" s="8" t="s">
        <v>352</v>
      </c>
      <c r="B65" s="8" t="s">
        <v>353</v>
      </c>
      <c r="C65" s="8" t="s">
        <v>327</v>
      </c>
      <c r="D65" s="9">
        <v>2</v>
      </c>
      <c r="E65" s="9">
        <v>0</v>
      </c>
      <c r="F65" s="10">
        <v>185</v>
      </c>
    </row>
    <row r="66" spans="1:6" x14ac:dyDescent="0.25">
      <c r="A66" s="8" t="s">
        <v>368</v>
      </c>
      <c r="B66" s="8" t="s">
        <v>369</v>
      </c>
      <c r="C66" s="8" t="s">
        <v>361</v>
      </c>
      <c r="D66" s="9">
        <v>1</v>
      </c>
      <c r="E66" s="9">
        <v>4</v>
      </c>
      <c r="F66" s="10">
        <v>107.5</v>
      </c>
    </row>
    <row r="67" spans="1:6" x14ac:dyDescent="0.25">
      <c r="A67" s="8" t="s">
        <v>385</v>
      </c>
      <c r="B67" s="8" t="s">
        <v>386</v>
      </c>
      <c r="C67" s="8" t="s">
        <v>380</v>
      </c>
      <c r="D67" s="9">
        <v>2</v>
      </c>
      <c r="E67" s="9">
        <v>4</v>
      </c>
      <c r="F67" s="10">
        <v>107.15</v>
      </c>
    </row>
    <row r="68" spans="1:6" x14ac:dyDescent="0.25">
      <c r="A68" s="8" t="s">
        <v>391</v>
      </c>
      <c r="B68" s="8" t="s">
        <v>392</v>
      </c>
      <c r="C68" s="8" t="s">
        <v>380</v>
      </c>
      <c r="D68" s="9">
        <v>0</v>
      </c>
      <c r="E68" s="9">
        <v>4</v>
      </c>
      <c r="F68" s="10">
        <v>125</v>
      </c>
    </row>
    <row r="69" spans="1:6" x14ac:dyDescent="0.25">
      <c r="A69" s="8" t="s">
        <v>397</v>
      </c>
      <c r="B69" s="8" t="s">
        <v>398</v>
      </c>
      <c r="C69" s="8" t="s">
        <v>380</v>
      </c>
      <c r="D69" s="9">
        <v>10</v>
      </c>
      <c r="E69" s="9">
        <v>13</v>
      </c>
      <c r="F69" s="10">
        <v>147.5</v>
      </c>
    </row>
    <row r="70" spans="1:6" x14ac:dyDescent="0.25">
      <c r="A70" s="8" t="s">
        <v>401</v>
      </c>
      <c r="B70" s="8" t="s">
        <v>402</v>
      </c>
      <c r="C70" s="8" t="s">
        <v>380</v>
      </c>
      <c r="D70" s="9">
        <v>2</v>
      </c>
      <c r="E70" s="9">
        <v>4</v>
      </c>
      <c r="F70" s="10">
        <v>165</v>
      </c>
    </row>
    <row r="71" spans="1:6" x14ac:dyDescent="0.25">
      <c r="A71" s="8" t="s">
        <v>405</v>
      </c>
      <c r="B71" s="8" t="s">
        <v>406</v>
      </c>
      <c r="C71" s="8" t="s">
        <v>380</v>
      </c>
      <c r="D71" s="9">
        <v>0</v>
      </c>
      <c r="E71" s="9">
        <v>1</v>
      </c>
      <c r="F71" s="10">
        <v>175</v>
      </c>
    </row>
    <row r="72" spans="1:6" x14ac:dyDescent="0.25">
      <c r="A72" s="8" t="s">
        <v>414</v>
      </c>
      <c r="B72" s="8" t="s">
        <v>415</v>
      </c>
      <c r="C72" s="8" t="s">
        <v>407</v>
      </c>
      <c r="D72" s="9">
        <v>1</v>
      </c>
      <c r="E72" s="9">
        <v>0</v>
      </c>
      <c r="F72" s="10">
        <v>120</v>
      </c>
    </row>
    <row r="73" spans="1:6" x14ac:dyDescent="0.25">
      <c r="A73" s="8" t="s">
        <v>418</v>
      </c>
      <c r="B73" s="8" t="s">
        <v>419</v>
      </c>
      <c r="C73" s="8" t="s">
        <v>407</v>
      </c>
      <c r="D73" s="9">
        <v>1</v>
      </c>
      <c r="E73" s="9">
        <v>0</v>
      </c>
      <c r="F73" s="10">
        <v>140</v>
      </c>
    </row>
    <row r="74" spans="1:6" x14ac:dyDescent="0.25">
      <c r="A74" s="8" t="s">
        <v>422</v>
      </c>
      <c r="B74" s="8" t="s">
        <v>423</v>
      </c>
      <c r="C74" s="8" t="s">
        <v>407</v>
      </c>
      <c r="D74" s="9">
        <v>1</v>
      </c>
      <c r="E74" s="9">
        <v>0</v>
      </c>
      <c r="F74" s="10">
        <v>157.5</v>
      </c>
    </row>
    <row r="75" spans="1:6" x14ac:dyDescent="0.25">
      <c r="A75" s="8" t="s">
        <v>427</v>
      </c>
      <c r="B75" s="8" t="s">
        <v>428</v>
      </c>
      <c r="C75" s="8" t="s">
        <v>426</v>
      </c>
      <c r="D75" s="9">
        <v>0</v>
      </c>
      <c r="E75" s="9">
        <v>1</v>
      </c>
      <c r="F75" s="10">
        <v>107.5</v>
      </c>
    </row>
    <row r="76" spans="1:6" x14ac:dyDescent="0.25">
      <c r="A76" s="8" t="s">
        <v>431</v>
      </c>
      <c r="B76" s="8" t="s">
        <v>432</v>
      </c>
      <c r="C76" s="8" t="s">
        <v>426</v>
      </c>
      <c r="D76" s="9">
        <v>0</v>
      </c>
      <c r="E76" s="9">
        <v>25</v>
      </c>
      <c r="F76" s="10">
        <v>107.5</v>
      </c>
    </row>
    <row r="77" spans="1:6" x14ac:dyDescent="0.25">
      <c r="A77" s="8" t="s">
        <v>436</v>
      </c>
      <c r="B77" s="8" t="s">
        <v>437</v>
      </c>
      <c r="C77" s="8" t="s">
        <v>433</v>
      </c>
      <c r="D77" s="9">
        <v>1</v>
      </c>
      <c r="E77" s="9">
        <v>0</v>
      </c>
      <c r="F77" s="10">
        <v>157.5</v>
      </c>
    </row>
    <row r="78" spans="1:6" x14ac:dyDescent="0.25">
      <c r="A78" s="8" t="s">
        <v>443</v>
      </c>
      <c r="B78" s="8" t="s">
        <v>444</v>
      </c>
      <c r="C78" s="8" t="s">
        <v>440</v>
      </c>
      <c r="D78" s="9">
        <v>0</v>
      </c>
      <c r="E78" s="9">
        <v>4</v>
      </c>
      <c r="F78" s="10">
        <v>95</v>
      </c>
    </row>
    <row r="79" spans="1:6" x14ac:dyDescent="0.25">
      <c r="A79" s="8" t="s">
        <v>447</v>
      </c>
      <c r="B79" s="8" t="s">
        <v>448</v>
      </c>
      <c r="C79" s="8" t="s">
        <v>440</v>
      </c>
      <c r="D79" s="9">
        <v>0</v>
      </c>
      <c r="E79" s="9">
        <v>3</v>
      </c>
      <c r="F79" s="10">
        <v>102.5</v>
      </c>
    </row>
    <row r="80" spans="1:6" x14ac:dyDescent="0.25">
      <c r="A80" s="8" t="s">
        <v>453</v>
      </c>
      <c r="B80" s="8" t="s">
        <v>454</v>
      </c>
      <c r="C80" s="8" t="s">
        <v>440</v>
      </c>
      <c r="D80" s="9">
        <v>0</v>
      </c>
      <c r="E80" s="9">
        <v>7</v>
      </c>
      <c r="F80" s="10">
        <v>120</v>
      </c>
    </row>
    <row r="81" spans="1:6" x14ac:dyDescent="0.25">
      <c r="A81" s="8" t="s">
        <v>457</v>
      </c>
      <c r="B81" s="8" t="s">
        <v>458</v>
      </c>
      <c r="C81" s="8" t="s">
        <v>440</v>
      </c>
      <c r="D81" s="9">
        <v>0</v>
      </c>
      <c r="E81" s="9">
        <v>1</v>
      </c>
      <c r="F81" s="10">
        <v>140</v>
      </c>
    </row>
    <row r="82" spans="1:6" x14ac:dyDescent="0.25">
      <c r="A82" s="8" t="s">
        <v>463</v>
      </c>
      <c r="B82" s="8" t="s">
        <v>464</v>
      </c>
      <c r="C82" s="8" t="s">
        <v>440</v>
      </c>
      <c r="D82" s="9">
        <v>7</v>
      </c>
      <c r="E82" s="9">
        <v>2</v>
      </c>
      <c r="F82" s="10">
        <v>157.5</v>
      </c>
    </row>
    <row r="83" spans="1:6" x14ac:dyDescent="0.25">
      <c r="A83" s="8" t="s">
        <v>469</v>
      </c>
      <c r="B83" s="8" t="s">
        <v>470</v>
      </c>
      <c r="C83" s="8" t="s">
        <v>440</v>
      </c>
      <c r="D83" s="9">
        <v>6</v>
      </c>
      <c r="E83" s="9">
        <v>6</v>
      </c>
      <c r="F83" s="10">
        <v>167.5</v>
      </c>
    </row>
    <row r="84" spans="1:6" x14ac:dyDescent="0.25">
      <c r="A84" s="8" t="s">
        <v>475</v>
      </c>
      <c r="B84" s="8" t="s">
        <v>476</v>
      </c>
      <c r="C84" s="8" t="s">
        <v>440</v>
      </c>
      <c r="D84" s="9">
        <v>3</v>
      </c>
      <c r="E84" s="9">
        <v>3</v>
      </c>
      <c r="F84" s="10">
        <v>177.5</v>
      </c>
    </row>
    <row r="85" spans="1:6" x14ac:dyDescent="0.25">
      <c r="A85" s="8" t="s">
        <v>481</v>
      </c>
      <c r="B85" s="8" t="s">
        <v>482</v>
      </c>
      <c r="C85" s="8" t="s">
        <v>440</v>
      </c>
      <c r="D85" s="9">
        <v>1</v>
      </c>
      <c r="E85" s="9">
        <v>0</v>
      </c>
      <c r="F85" s="10">
        <v>185</v>
      </c>
    </row>
    <row r="86" spans="1:6" x14ac:dyDescent="0.25">
      <c r="A86" s="8" t="s">
        <v>487</v>
      </c>
      <c r="B86" s="8" t="s">
        <v>488</v>
      </c>
      <c r="C86" s="8" t="s">
        <v>440</v>
      </c>
      <c r="D86" s="9">
        <v>0</v>
      </c>
      <c r="E86" s="9">
        <v>1</v>
      </c>
      <c r="F86" s="10">
        <v>150</v>
      </c>
    </row>
    <row r="87" spans="1:6" x14ac:dyDescent="0.25">
      <c r="A87" s="8" t="s">
        <v>504</v>
      </c>
      <c r="B87" s="8" t="s">
        <v>505</v>
      </c>
      <c r="C87" s="8" t="s">
        <v>501</v>
      </c>
      <c r="D87" s="9">
        <v>0</v>
      </c>
      <c r="E87" s="9">
        <v>8</v>
      </c>
      <c r="F87" s="10">
        <v>105</v>
      </c>
    </row>
    <row r="88" spans="1:6" x14ac:dyDescent="0.25">
      <c r="A88" s="8" t="s">
        <v>508</v>
      </c>
      <c r="B88" s="8" t="s">
        <v>509</v>
      </c>
      <c r="C88" s="8" t="s">
        <v>501</v>
      </c>
      <c r="D88" s="9">
        <v>3</v>
      </c>
      <c r="E88" s="9">
        <v>4</v>
      </c>
      <c r="F88" s="10">
        <v>112.5</v>
      </c>
    </row>
    <row r="89" spans="1:6" x14ac:dyDescent="0.25">
      <c r="A89" s="8" t="s">
        <v>520</v>
      </c>
      <c r="B89" s="8" t="s">
        <v>521</v>
      </c>
      <c r="C89" s="8" t="s">
        <v>517</v>
      </c>
      <c r="D89" s="9">
        <v>4</v>
      </c>
      <c r="E89" s="9">
        <v>8</v>
      </c>
      <c r="F89" s="10">
        <v>105</v>
      </c>
    </row>
    <row r="90" spans="1:6" x14ac:dyDescent="0.25">
      <c r="A90" s="8" t="s">
        <v>524</v>
      </c>
      <c r="B90" s="8" t="s">
        <v>525</v>
      </c>
      <c r="C90" s="8" t="s">
        <v>517</v>
      </c>
      <c r="D90" s="9">
        <v>0</v>
      </c>
      <c r="E90" s="9">
        <v>5</v>
      </c>
      <c r="F90" s="10">
        <v>112.5</v>
      </c>
    </row>
    <row r="91" spans="1:6" x14ac:dyDescent="0.25">
      <c r="A91" s="8" t="s">
        <v>526</v>
      </c>
      <c r="B91" s="8" t="s">
        <v>527</v>
      </c>
      <c r="C91" s="8" t="s">
        <v>517</v>
      </c>
      <c r="D91" s="9">
        <v>1</v>
      </c>
      <c r="E91" s="9">
        <v>0</v>
      </c>
      <c r="F91" s="10">
        <v>132.5</v>
      </c>
    </row>
    <row r="92" spans="1:6" x14ac:dyDescent="0.25">
      <c r="A92" s="8" t="s">
        <v>531</v>
      </c>
      <c r="B92" s="8" t="s">
        <v>532</v>
      </c>
      <c r="C92" s="8" t="s">
        <v>528</v>
      </c>
      <c r="D92" s="9">
        <v>0</v>
      </c>
      <c r="E92" s="9">
        <v>4</v>
      </c>
      <c r="F92" s="10">
        <v>105</v>
      </c>
    </row>
    <row r="93" spans="1:6" x14ac:dyDescent="0.25">
      <c r="A93" s="8" t="s">
        <v>537</v>
      </c>
      <c r="B93" s="8" t="s">
        <v>538</v>
      </c>
      <c r="C93" s="8" t="s">
        <v>528</v>
      </c>
      <c r="D93" s="9">
        <v>1</v>
      </c>
      <c r="E93" s="9">
        <v>2</v>
      </c>
      <c r="F93" s="10">
        <v>112.5</v>
      </c>
    </row>
    <row r="94" spans="1:6" x14ac:dyDescent="0.25">
      <c r="A94" s="8" t="s">
        <v>539</v>
      </c>
      <c r="B94" s="8" t="s">
        <v>540</v>
      </c>
      <c r="C94" s="8" t="s">
        <v>528</v>
      </c>
      <c r="D94" s="9">
        <v>1</v>
      </c>
      <c r="E94" s="9">
        <v>1</v>
      </c>
      <c r="F94" s="10">
        <v>132.5</v>
      </c>
    </row>
    <row r="95" spans="1:6" x14ac:dyDescent="0.25">
      <c r="A95" s="8" t="s">
        <v>544</v>
      </c>
      <c r="B95" s="8" t="s">
        <v>545</v>
      </c>
      <c r="C95" s="8" t="s">
        <v>541</v>
      </c>
      <c r="D95" s="9">
        <v>0</v>
      </c>
      <c r="E95" s="9">
        <v>2</v>
      </c>
      <c r="F95" s="10">
        <v>95</v>
      </c>
    </row>
    <row r="96" spans="1:6" x14ac:dyDescent="0.25">
      <c r="A96" s="8" t="s">
        <v>550</v>
      </c>
      <c r="B96" s="8" t="s">
        <v>551</v>
      </c>
      <c r="C96" s="8" t="s">
        <v>541</v>
      </c>
      <c r="D96" s="9">
        <v>2</v>
      </c>
      <c r="E96" s="9">
        <v>29</v>
      </c>
      <c r="F96" s="10">
        <v>102.5</v>
      </c>
    </row>
    <row r="97" spans="1:6" x14ac:dyDescent="0.25">
      <c r="A97" s="8" t="s">
        <v>556</v>
      </c>
      <c r="B97" s="8" t="s">
        <v>557</v>
      </c>
      <c r="C97" s="8" t="s">
        <v>541</v>
      </c>
      <c r="D97" s="9">
        <v>5</v>
      </c>
      <c r="E97" s="9">
        <v>18</v>
      </c>
      <c r="F97" s="10">
        <v>120</v>
      </c>
    </row>
    <row r="98" spans="1:6" x14ac:dyDescent="0.25">
      <c r="A98" s="8" t="s">
        <v>562</v>
      </c>
      <c r="B98" s="8" t="s">
        <v>563</v>
      </c>
      <c r="C98" s="8" t="s">
        <v>541</v>
      </c>
      <c r="D98" s="9">
        <v>4</v>
      </c>
      <c r="E98" s="9">
        <v>0</v>
      </c>
      <c r="F98" s="10">
        <v>140</v>
      </c>
    </row>
    <row r="99" spans="1:6" x14ac:dyDescent="0.25">
      <c r="A99" s="8" t="s">
        <v>582</v>
      </c>
      <c r="B99" s="8" t="s">
        <v>583</v>
      </c>
      <c r="C99" s="8" t="s">
        <v>541</v>
      </c>
      <c r="D99" s="9">
        <v>0</v>
      </c>
      <c r="E99" s="9">
        <v>2</v>
      </c>
      <c r="F99" s="10">
        <v>95</v>
      </c>
    </row>
    <row r="100" spans="1:6" x14ac:dyDescent="0.25">
      <c r="A100" s="8" t="s">
        <v>588</v>
      </c>
      <c r="B100" s="8" t="s">
        <v>589</v>
      </c>
      <c r="C100" s="8" t="s">
        <v>541</v>
      </c>
      <c r="D100" s="9">
        <v>5</v>
      </c>
      <c r="E100" s="9">
        <v>4</v>
      </c>
      <c r="F100" s="10">
        <v>107.5</v>
      </c>
    </row>
    <row r="101" spans="1:6" x14ac:dyDescent="0.25">
      <c r="A101" s="8" t="s">
        <v>603</v>
      </c>
      <c r="B101" s="8" t="s">
        <v>604</v>
      </c>
      <c r="C101" s="8" t="s">
        <v>596</v>
      </c>
      <c r="D101" s="9">
        <v>0</v>
      </c>
      <c r="E101" s="9">
        <v>2</v>
      </c>
      <c r="F101" s="10">
        <v>165</v>
      </c>
    </row>
    <row r="102" spans="1:6" x14ac:dyDescent="0.25">
      <c r="A102" s="8" t="s">
        <v>608</v>
      </c>
      <c r="B102" s="8" t="s">
        <v>609</v>
      </c>
      <c r="C102" s="8" t="s">
        <v>605</v>
      </c>
      <c r="D102" s="9">
        <v>1</v>
      </c>
      <c r="E102" s="9">
        <v>0</v>
      </c>
      <c r="F102" s="10">
        <v>175</v>
      </c>
    </row>
    <row r="103" spans="1:6" x14ac:dyDescent="0.25">
      <c r="A103" s="8" t="s">
        <v>619</v>
      </c>
      <c r="B103" s="8" t="s">
        <v>620</v>
      </c>
      <c r="C103" s="8" t="s">
        <v>614</v>
      </c>
      <c r="D103" s="9">
        <v>1</v>
      </c>
      <c r="E103" s="9">
        <v>0</v>
      </c>
      <c r="F103" s="10">
        <v>175</v>
      </c>
    </row>
    <row r="104" spans="1:6" x14ac:dyDescent="0.25">
      <c r="A104" s="8" t="s">
        <v>635</v>
      </c>
      <c r="B104" s="8" t="s">
        <v>636</v>
      </c>
      <c r="C104" s="8" t="s">
        <v>632</v>
      </c>
      <c r="D104" s="9">
        <v>2</v>
      </c>
      <c r="E104" s="9">
        <v>1</v>
      </c>
      <c r="F104" s="10">
        <v>110</v>
      </c>
    </row>
    <row r="105" spans="1:6" x14ac:dyDescent="0.25">
      <c r="A105" s="8" t="s">
        <v>641</v>
      </c>
      <c r="B105" s="8" t="s">
        <v>642</v>
      </c>
      <c r="C105" s="8" t="s">
        <v>632</v>
      </c>
      <c r="D105" s="9">
        <v>3</v>
      </c>
      <c r="E105" s="9">
        <v>0</v>
      </c>
      <c r="F105" s="10">
        <v>117.5</v>
      </c>
    </row>
    <row r="106" spans="1:6" x14ac:dyDescent="0.25">
      <c r="A106" s="8" t="s">
        <v>647</v>
      </c>
      <c r="B106" s="8" t="s">
        <v>648</v>
      </c>
      <c r="C106" s="8" t="s">
        <v>632</v>
      </c>
      <c r="D106" s="9">
        <v>1</v>
      </c>
      <c r="E106" s="9">
        <v>1</v>
      </c>
      <c r="F106" s="10">
        <v>140</v>
      </c>
    </row>
    <row r="107" spans="1:6" x14ac:dyDescent="0.25">
      <c r="A107" s="8" t="s">
        <v>651</v>
      </c>
      <c r="B107" s="8" t="s">
        <v>652</v>
      </c>
      <c r="C107" s="8" t="s">
        <v>632</v>
      </c>
      <c r="D107" s="9">
        <v>1</v>
      </c>
      <c r="E107" s="9">
        <v>1</v>
      </c>
      <c r="F107" s="10">
        <v>190</v>
      </c>
    </row>
    <row r="108" spans="1:6" x14ac:dyDescent="0.25">
      <c r="A108" s="8" t="s">
        <v>668</v>
      </c>
      <c r="B108" s="8" t="s">
        <v>669</v>
      </c>
      <c r="C108" s="8" t="s">
        <v>665</v>
      </c>
      <c r="D108" s="9">
        <v>0</v>
      </c>
      <c r="E108" s="9">
        <v>1</v>
      </c>
      <c r="F108" s="10">
        <v>110</v>
      </c>
    </row>
    <row r="109" spans="1:6" x14ac:dyDescent="0.25">
      <c r="A109" s="8" t="s">
        <v>672</v>
      </c>
      <c r="B109" s="8" t="s">
        <v>673</v>
      </c>
      <c r="C109" s="8" t="s">
        <v>665</v>
      </c>
      <c r="D109" s="9">
        <v>1</v>
      </c>
      <c r="E109" s="9">
        <v>0</v>
      </c>
      <c r="F109" s="10">
        <v>117.5</v>
      </c>
    </row>
    <row r="110" spans="1:6" x14ac:dyDescent="0.25">
      <c r="A110" s="8" t="s">
        <v>683</v>
      </c>
      <c r="B110" s="8" t="s">
        <v>684</v>
      </c>
      <c r="C110" s="8" t="s">
        <v>674</v>
      </c>
      <c r="D110" s="9">
        <v>3</v>
      </c>
      <c r="E110" s="9">
        <v>0</v>
      </c>
      <c r="F110" s="10">
        <v>162.5</v>
      </c>
    </row>
    <row r="111" spans="1:6" x14ac:dyDescent="0.25">
      <c r="A111" s="8" t="s">
        <v>685</v>
      </c>
      <c r="B111" s="8" t="s">
        <v>686</v>
      </c>
      <c r="C111" s="8" t="s">
        <v>674</v>
      </c>
      <c r="D111" s="9">
        <v>3</v>
      </c>
      <c r="E111" s="9">
        <v>0</v>
      </c>
      <c r="F111" s="10">
        <v>190</v>
      </c>
    </row>
    <row r="112" spans="1:6" x14ac:dyDescent="0.25">
      <c r="A112" s="8" t="s">
        <v>696</v>
      </c>
      <c r="B112" s="8" t="s">
        <v>697</v>
      </c>
      <c r="C112" s="8" t="s">
        <v>693</v>
      </c>
      <c r="D112" s="9">
        <v>0</v>
      </c>
      <c r="E112" s="9">
        <v>4</v>
      </c>
      <c r="F112" s="10">
        <v>110</v>
      </c>
    </row>
    <row r="113" spans="1:6" x14ac:dyDescent="0.25">
      <c r="A113" s="8" t="s">
        <v>700</v>
      </c>
      <c r="B113" s="8" t="s">
        <v>701</v>
      </c>
      <c r="C113" s="8" t="s">
        <v>693</v>
      </c>
      <c r="D113" s="9">
        <v>0</v>
      </c>
      <c r="E113" s="9">
        <v>6</v>
      </c>
      <c r="F113" s="10">
        <v>117.5</v>
      </c>
    </row>
    <row r="114" spans="1:6" x14ac:dyDescent="0.25">
      <c r="A114" s="8" t="s">
        <v>728</v>
      </c>
      <c r="B114" s="8" t="s">
        <v>729</v>
      </c>
      <c r="C114" s="8" t="s">
        <v>723</v>
      </c>
      <c r="D114" s="9">
        <v>0</v>
      </c>
      <c r="E114" s="9">
        <v>1</v>
      </c>
      <c r="F114" s="10">
        <v>127.5</v>
      </c>
    </row>
    <row r="115" spans="1:6" x14ac:dyDescent="0.25">
      <c r="A115" s="8" t="s">
        <v>755</v>
      </c>
      <c r="B115" s="8" t="s">
        <v>756</v>
      </c>
      <c r="C115" s="8" t="s">
        <v>750</v>
      </c>
      <c r="D115" s="9">
        <v>0</v>
      </c>
      <c r="E115" s="9">
        <v>1</v>
      </c>
      <c r="F115" s="10">
        <v>62.5</v>
      </c>
    </row>
    <row r="116" spans="1:6" x14ac:dyDescent="0.25">
      <c r="A116" s="8" t="s">
        <v>768</v>
      </c>
      <c r="B116" s="8" t="s">
        <v>769</v>
      </c>
      <c r="C116" s="8" t="s">
        <v>765</v>
      </c>
      <c r="D116" s="9">
        <v>3</v>
      </c>
      <c r="E116" s="9">
        <v>33</v>
      </c>
      <c r="F116" s="10">
        <v>100</v>
      </c>
    </row>
    <row r="117" spans="1:6" x14ac:dyDescent="0.25">
      <c r="A117" s="8" t="s">
        <v>772</v>
      </c>
      <c r="B117" s="8" t="s">
        <v>773</v>
      </c>
      <c r="C117" s="8" t="s">
        <v>765</v>
      </c>
      <c r="D117" s="9">
        <v>0</v>
      </c>
      <c r="E117" s="9">
        <v>15</v>
      </c>
      <c r="F117" s="10">
        <v>107.5</v>
      </c>
    </row>
    <row r="118" spans="1:6" x14ac:dyDescent="0.25">
      <c r="A118" s="8" t="s">
        <v>776</v>
      </c>
      <c r="B118" s="8" t="s">
        <v>777</v>
      </c>
      <c r="C118" s="8" t="s">
        <v>765</v>
      </c>
      <c r="D118" s="9">
        <v>9</v>
      </c>
      <c r="E118" s="9">
        <v>30</v>
      </c>
      <c r="F118" s="10">
        <v>70</v>
      </c>
    </row>
    <row r="119" spans="1:6" x14ac:dyDescent="0.25">
      <c r="A119" s="8" t="s">
        <v>782</v>
      </c>
      <c r="B119" s="8" t="s">
        <v>783</v>
      </c>
      <c r="C119" s="8" t="s">
        <v>765</v>
      </c>
      <c r="D119" s="9">
        <v>13</v>
      </c>
      <c r="E119" s="9">
        <v>12</v>
      </c>
      <c r="F119" s="10">
        <v>77.5</v>
      </c>
    </row>
    <row r="120" spans="1:6" x14ac:dyDescent="0.25">
      <c r="A120" s="8" t="s">
        <v>788</v>
      </c>
      <c r="B120" s="8" t="s">
        <v>789</v>
      </c>
      <c r="C120" s="8" t="s">
        <v>765</v>
      </c>
      <c r="D120" s="9">
        <v>2</v>
      </c>
      <c r="E120" s="9">
        <v>14</v>
      </c>
      <c r="F120" s="10">
        <v>87.5</v>
      </c>
    </row>
    <row r="121" spans="1:6" x14ac:dyDescent="0.25">
      <c r="A121" s="8" t="s">
        <v>794</v>
      </c>
      <c r="B121" s="8" t="s">
        <v>795</v>
      </c>
      <c r="C121" s="8" t="s">
        <v>765</v>
      </c>
      <c r="D121" s="9">
        <v>3</v>
      </c>
      <c r="E121" s="9">
        <v>5</v>
      </c>
      <c r="F121" s="10">
        <v>97.5</v>
      </c>
    </row>
    <row r="122" spans="1:6" x14ac:dyDescent="0.25">
      <c r="A122" s="8" t="s">
        <v>800</v>
      </c>
      <c r="B122" s="8" t="s">
        <v>801</v>
      </c>
      <c r="C122" s="8" t="s">
        <v>765</v>
      </c>
      <c r="D122" s="9">
        <v>0</v>
      </c>
      <c r="E122" s="9">
        <v>1</v>
      </c>
      <c r="F122" s="10">
        <v>107.5</v>
      </c>
    </row>
    <row r="123" spans="1:6" x14ac:dyDescent="0.25">
      <c r="A123" s="8" t="s">
        <v>806</v>
      </c>
      <c r="B123" s="8" t="s">
        <v>807</v>
      </c>
      <c r="C123" s="8" t="s">
        <v>765</v>
      </c>
      <c r="D123" s="9">
        <v>1</v>
      </c>
      <c r="E123" s="9">
        <v>3</v>
      </c>
      <c r="F123" s="10">
        <v>117.5</v>
      </c>
    </row>
    <row r="124" spans="1:6" x14ac:dyDescent="0.25">
      <c r="A124" s="8" t="s">
        <v>815</v>
      </c>
      <c r="B124" s="8" t="s">
        <v>816</v>
      </c>
      <c r="C124" s="8" t="s">
        <v>814</v>
      </c>
      <c r="D124" s="9">
        <v>0</v>
      </c>
      <c r="E124" s="9">
        <v>2</v>
      </c>
      <c r="F124" s="10">
        <v>110</v>
      </c>
    </row>
    <row r="125" spans="1:6" x14ac:dyDescent="0.25">
      <c r="A125" s="8" t="s">
        <v>820</v>
      </c>
      <c r="B125" s="8" t="s">
        <v>821</v>
      </c>
      <c r="C125" s="8" t="s">
        <v>817</v>
      </c>
      <c r="D125" s="9">
        <v>1</v>
      </c>
      <c r="E125" s="9">
        <v>3</v>
      </c>
      <c r="F125" s="10">
        <v>107.5</v>
      </c>
    </row>
    <row r="126" spans="1:6" x14ac:dyDescent="0.25">
      <c r="A126" s="8" t="s">
        <v>829</v>
      </c>
      <c r="B126" s="8" t="s">
        <v>830</v>
      </c>
      <c r="C126" s="8" t="s">
        <v>824</v>
      </c>
      <c r="D126" s="9">
        <v>0</v>
      </c>
      <c r="E126" s="9">
        <v>8</v>
      </c>
      <c r="F126" s="10">
        <v>110</v>
      </c>
    </row>
    <row r="127" spans="1:6" x14ac:dyDescent="0.25">
      <c r="A127" s="8" t="s">
        <v>833</v>
      </c>
      <c r="B127" s="8" t="s">
        <v>834</v>
      </c>
      <c r="C127" s="8" t="s">
        <v>824</v>
      </c>
      <c r="D127" s="9">
        <v>0</v>
      </c>
      <c r="E127" s="9">
        <v>2</v>
      </c>
      <c r="F127" s="10">
        <v>127.5</v>
      </c>
    </row>
    <row r="128" spans="1:6" x14ac:dyDescent="0.25">
      <c r="A128" s="8" t="s">
        <v>837</v>
      </c>
      <c r="B128" s="8" t="s">
        <v>838</v>
      </c>
      <c r="C128" s="8" t="s">
        <v>824</v>
      </c>
      <c r="D128" s="9">
        <v>0</v>
      </c>
      <c r="E128" s="9">
        <v>1</v>
      </c>
      <c r="F128" s="10">
        <v>150</v>
      </c>
    </row>
    <row r="129" spans="1:6" x14ac:dyDescent="0.25">
      <c r="A129" s="8" t="s">
        <v>842</v>
      </c>
      <c r="B129" s="8" t="s">
        <v>843</v>
      </c>
      <c r="C129" s="8" t="s">
        <v>839</v>
      </c>
      <c r="D129" s="9">
        <v>0</v>
      </c>
      <c r="E129" s="9">
        <v>3</v>
      </c>
      <c r="F129" s="10">
        <v>102.5</v>
      </c>
    </row>
    <row r="130" spans="1:6" x14ac:dyDescent="0.25">
      <c r="A130" s="8" t="s">
        <v>846</v>
      </c>
      <c r="B130" s="8" t="s">
        <v>847</v>
      </c>
      <c r="C130" s="8" t="s">
        <v>848</v>
      </c>
      <c r="D130" s="9">
        <v>0</v>
      </c>
      <c r="E130" s="9">
        <v>19</v>
      </c>
      <c r="F130" s="10">
        <v>110</v>
      </c>
    </row>
    <row r="131" spans="1:6" x14ac:dyDescent="0.25">
      <c r="A131" s="8" t="s">
        <v>870</v>
      </c>
      <c r="B131" s="8" t="s">
        <v>871</v>
      </c>
      <c r="C131" s="8" t="s">
        <v>867</v>
      </c>
      <c r="D131" s="9">
        <v>2</v>
      </c>
      <c r="E131" s="9">
        <v>0</v>
      </c>
      <c r="F131" s="10">
        <v>127.75</v>
      </c>
    </row>
    <row r="132" spans="1:6" x14ac:dyDescent="0.25">
      <c r="A132" s="8" t="s">
        <v>877</v>
      </c>
      <c r="B132" s="8" t="s">
        <v>878</v>
      </c>
      <c r="C132" s="8" t="s">
        <v>874</v>
      </c>
      <c r="D132" s="9">
        <v>0</v>
      </c>
      <c r="E132" s="9">
        <v>5</v>
      </c>
      <c r="F132" s="10">
        <v>100</v>
      </c>
    </row>
    <row r="133" spans="1:6" x14ac:dyDescent="0.25">
      <c r="A133" s="8" t="s">
        <v>953</v>
      </c>
      <c r="B133" s="8" t="s">
        <v>954</v>
      </c>
      <c r="C133" s="8" t="s">
        <v>946</v>
      </c>
      <c r="D133" s="9">
        <v>1</v>
      </c>
      <c r="E133" s="9">
        <v>0</v>
      </c>
      <c r="F133" s="10">
        <v>102.5</v>
      </c>
    </row>
    <row r="134" spans="1:6" x14ac:dyDescent="0.25">
      <c r="A134" s="8" t="s">
        <v>957</v>
      </c>
      <c r="B134" s="8" t="s">
        <v>958</v>
      </c>
      <c r="C134" s="8" t="s">
        <v>946</v>
      </c>
      <c r="D134" s="9">
        <v>1</v>
      </c>
      <c r="E134" s="9">
        <v>0</v>
      </c>
      <c r="F134" s="10">
        <v>120</v>
      </c>
    </row>
    <row r="135" spans="1:6" x14ac:dyDescent="0.25">
      <c r="A135" s="8" t="s">
        <v>961</v>
      </c>
      <c r="B135" s="8" t="s">
        <v>962</v>
      </c>
      <c r="C135" s="8" t="s">
        <v>946</v>
      </c>
      <c r="D135" s="9">
        <v>0</v>
      </c>
      <c r="E135" s="9">
        <v>1</v>
      </c>
      <c r="F135" s="10">
        <v>157.5</v>
      </c>
    </row>
    <row r="136" spans="1:6" x14ac:dyDescent="0.25">
      <c r="A136" s="8" t="s">
        <v>965</v>
      </c>
      <c r="B136" s="8" t="s">
        <v>966</v>
      </c>
      <c r="C136" s="8" t="s">
        <v>946</v>
      </c>
      <c r="D136" s="9">
        <v>0</v>
      </c>
      <c r="E136" s="9">
        <v>1</v>
      </c>
      <c r="F136" s="10">
        <v>167.5</v>
      </c>
    </row>
    <row r="137" spans="1:6" x14ac:dyDescent="0.25">
      <c r="A137" s="8" t="s">
        <v>979</v>
      </c>
      <c r="B137" s="8" t="s">
        <v>980</v>
      </c>
      <c r="C137" s="8" t="s">
        <v>946</v>
      </c>
      <c r="D137" s="9">
        <v>3</v>
      </c>
      <c r="E137" s="9">
        <v>4</v>
      </c>
      <c r="F137" s="10">
        <v>95</v>
      </c>
    </row>
    <row r="138" spans="1:6" x14ac:dyDescent="0.25">
      <c r="A138" s="8" t="s">
        <v>985</v>
      </c>
      <c r="B138" s="8" t="s">
        <v>986</v>
      </c>
      <c r="C138" s="8" t="s">
        <v>946</v>
      </c>
      <c r="D138" s="9">
        <v>0</v>
      </c>
      <c r="E138" s="9">
        <v>1</v>
      </c>
      <c r="F138" s="10">
        <v>107.5</v>
      </c>
    </row>
    <row r="139" spans="1:6" x14ac:dyDescent="0.25">
      <c r="A139" s="8" t="s">
        <v>991</v>
      </c>
      <c r="B139" s="8" t="s">
        <v>992</v>
      </c>
      <c r="C139" s="8" t="s">
        <v>946</v>
      </c>
      <c r="D139" s="9">
        <v>2</v>
      </c>
      <c r="E139" s="9">
        <v>1</v>
      </c>
      <c r="F139" s="10">
        <v>120</v>
      </c>
    </row>
    <row r="140" spans="1:6" x14ac:dyDescent="0.25">
      <c r="A140" s="8" t="s">
        <v>1001</v>
      </c>
      <c r="B140" s="8" t="s">
        <v>1002</v>
      </c>
      <c r="C140" s="8" t="s">
        <v>946</v>
      </c>
      <c r="D140" s="9">
        <v>1</v>
      </c>
      <c r="E140" s="9">
        <v>0</v>
      </c>
      <c r="F140" s="10">
        <v>130</v>
      </c>
    </row>
    <row r="141" spans="1:6" x14ac:dyDescent="0.25">
      <c r="A141" s="8" t="s">
        <v>1011</v>
      </c>
      <c r="B141" s="8" t="s">
        <v>1012</v>
      </c>
      <c r="C141" s="8" t="s">
        <v>946</v>
      </c>
      <c r="D141" s="9">
        <v>1</v>
      </c>
      <c r="E141" s="9">
        <v>0</v>
      </c>
      <c r="F141" s="10">
        <v>140</v>
      </c>
    </row>
    <row r="142" spans="1:6" x14ac:dyDescent="0.25">
      <c r="A142" s="8" t="s">
        <v>1020</v>
      </c>
      <c r="B142" s="8" t="s">
        <v>1021</v>
      </c>
      <c r="C142" s="8" t="s">
        <v>1019</v>
      </c>
      <c r="D142" s="9">
        <v>0</v>
      </c>
      <c r="E142" s="9">
        <v>1</v>
      </c>
      <c r="F142" s="10">
        <v>175</v>
      </c>
    </row>
    <row r="143" spans="1:6" x14ac:dyDescent="0.25">
      <c r="A143" s="8" t="s">
        <v>1024</v>
      </c>
      <c r="B143" s="8" t="s">
        <v>1025</v>
      </c>
      <c r="C143" s="8" t="s">
        <v>1019</v>
      </c>
      <c r="D143" s="9">
        <v>0</v>
      </c>
      <c r="E143" s="9">
        <v>1</v>
      </c>
      <c r="F143" s="10">
        <v>175</v>
      </c>
    </row>
    <row r="144" spans="1:6" x14ac:dyDescent="0.25">
      <c r="A144" s="8" t="s">
        <v>1028</v>
      </c>
      <c r="B144" s="8" t="s">
        <v>1029</v>
      </c>
      <c r="C144" s="8" t="s">
        <v>1019</v>
      </c>
      <c r="D144" s="9">
        <v>0</v>
      </c>
      <c r="E144" s="9">
        <v>2</v>
      </c>
      <c r="F144" s="10">
        <v>150</v>
      </c>
    </row>
    <row r="145" spans="1:6" x14ac:dyDescent="0.25">
      <c r="A145" s="8" t="s">
        <v>1032</v>
      </c>
      <c r="B145" s="8" t="s">
        <v>1033</v>
      </c>
      <c r="C145" s="8" t="s">
        <v>1019</v>
      </c>
      <c r="D145" s="9">
        <v>0</v>
      </c>
      <c r="E145" s="9">
        <v>1</v>
      </c>
      <c r="F145" s="10">
        <v>175</v>
      </c>
    </row>
    <row r="146" spans="1:6" x14ac:dyDescent="0.25">
      <c r="A146" s="8" t="s">
        <v>1042</v>
      </c>
      <c r="B146" s="8" t="s">
        <v>1043</v>
      </c>
      <c r="C146" s="8" t="s">
        <v>1019</v>
      </c>
      <c r="D146" s="9">
        <v>0</v>
      </c>
      <c r="E146" s="9">
        <v>1</v>
      </c>
      <c r="F146" s="10">
        <v>95</v>
      </c>
    </row>
    <row r="147" spans="1:6" x14ac:dyDescent="0.25">
      <c r="A147" s="8" t="s">
        <v>1048</v>
      </c>
      <c r="B147" s="8" t="s">
        <v>1049</v>
      </c>
      <c r="C147" s="8" t="s">
        <v>1019</v>
      </c>
      <c r="D147" s="9">
        <v>0</v>
      </c>
      <c r="E147" s="9">
        <v>2</v>
      </c>
      <c r="F147" s="10">
        <v>107.5</v>
      </c>
    </row>
    <row r="148" spans="1:6" x14ac:dyDescent="0.25">
      <c r="A148" s="8" t="s">
        <v>1054</v>
      </c>
      <c r="B148" s="8" t="s">
        <v>1055</v>
      </c>
      <c r="C148" s="8" t="s">
        <v>1019</v>
      </c>
      <c r="D148" s="9">
        <v>0</v>
      </c>
      <c r="E148" s="9">
        <v>6</v>
      </c>
      <c r="F148" s="10">
        <v>115</v>
      </c>
    </row>
    <row r="149" spans="1:6" x14ac:dyDescent="0.25">
      <c r="A149" s="8" t="s">
        <v>1081</v>
      </c>
      <c r="B149" s="8" t="s">
        <v>1082</v>
      </c>
      <c r="C149" s="8" t="s">
        <v>1078</v>
      </c>
      <c r="D149" s="9">
        <v>0</v>
      </c>
      <c r="E149" s="9">
        <v>14</v>
      </c>
      <c r="F149" s="10">
        <v>107.5</v>
      </c>
    </row>
    <row r="150" spans="1:6" x14ac:dyDescent="0.25">
      <c r="A150" s="8" t="s">
        <v>1087</v>
      </c>
      <c r="B150" s="8" t="s">
        <v>1088</v>
      </c>
      <c r="C150" s="8" t="s">
        <v>1078</v>
      </c>
      <c r="D150" s="9">
        <v>0</v>
      </c>
      <c r="E150" s="9">
        <v>5</v>
      </c>
      <c r="F150" s="10">
        <v>125</v>
      </c>
    </row>
    <row r="151" spans="1:6" x14ac:dyDescent="0.25">
      <c r="A151" s="8" t="s">
        <v>1105</v>
      </c>
      <c r="B151" s="8" t="s">
        <v>1106</v>
      </c>
      <c r="C151" s="8" t="s">
        <v>1078</v>
      </c>
      <c r="D151" s="9">
        <v>2</v>
      </c>
      <c r="E151" s="9">
        <v>0</v>
      </c>
      <c r="F151" s="10">
        <v>100</v>
      </c>
    </row>
    <row r="152" spans="1:6" x14ac:dyDescent="0.25">
      <c r="A152" s="8" t="s">
        <v>1109</v>
      </c>
      <c r="B152" s="8" t="s">
        <v>1110</v>
      </c>
      <c r="C152" s="8" t="s">
        <v>1078</v>
      </c>
      <c r="D152" s="9">
        <v>5</v>
      </c>
      <c r="E152" s="9">
        <v>0</v>
      </c>
      <c r="F152" s="10">
        <v>110</v>
      </c>
    </row>
    <row r="153" spans="1:6" x14ac:dyDescent="0.25">
      <c r="A153" s="8" t="s">
        <v>1115</v>
      </c>
      <c r="B153" s="8" t="s">
        <v>1116</v>
      </c>
      <c r="C153" s="8" t="s">
        <v>1078</v>
      </c>
      <c r="D153" s="9">
        <v>1</v>
      </c>
      <c r="E153" s="9">
        <v>1</v>
      </c>
      <c r="F153" s="10">
        <v>120</v>
      </c>
    </row>
    <row r="154" spans="1:6" x14ac:dyDescent="0.25">
      <c r="A154" s="8" t="s">
        <v>1121</v>
      </c>
      <c r="B154" s="8" t="s">
        <v>1122</v>
      </c>
      <c r="C154" s="8" t="s">
        <v>1078</v>
      </c>
      <c r="D154" s="9">
        <v>0</v>
      </c>
      <c r="E154" s="9">
        <v>1</v>
      </c>
      <c r="F154" s="10">
        <v>125</v>
      </c>
    </row>
    <row r="155" spans="1:6" x14ac:dyDescent="0.25">
      <c r="A155" s="8" t="s">
        <v>1127</v>
      </c>
      <c r="B155" s="8" t="s">
        <v>1128</v>
      </c>
      <c r="C155" s="8" t="s">
        <v>1078</v>
      </c>
      <c r="D155" s="9">
        <v>1</v>
      </c>
      <c r="E155" s="9">
        <v>3</v>
      </c>
      <c r="F155" s="10">
        <v>130</v>
      </c>
    </row>
    <row r="156" spans="1:6" x14ac:dyDescent="0.25">
      <c r="A156" s="8" t="s">
        <v>1137</v>
      </c>
      <c r="B156" s="8" t="s">
        <v>1138</v>
      </c>
      <c r="C156" s="8" t="s">
        <v>1078</v>
      </c>
      <c r="D156" s="9">
        <v>0</v>
      </c>
      <c r="E156" s="9">
        <v>1</v>
      </c>
      <c r="F156" s="10">
        <v>140</v>
      </c>
    </row>
    <row r="157" spans="1:6" x14ac:dyDescent="0.25">
      <c r="A157" s="8" t="s">
        <v>1145</v>
      </c>
      <c r="B157" s="8" t="s">
        <v>1146</v>
      </c>
      <c r="C157" s="8" t="s">
        <v>1078</v>
      </c>
      <c r="D157" s="9">
        <v>0</v>
      </c>
      <c r="E157" s="9">
        <v>8</v>
      </c>
      <c r="F157" s="10">
        <v>145</v>
      </c>
    </row>
    <row r="158" spans="1:6" x14ac:dyDescent="0.25">
      <c r="A158" s="8" t="s">
        <v>1212</v>
      </c>
      <c r="B158" s="8" t="s">
        <v>1213</v>
      </c>
      <c r="C158" s="8" t="s">
        <v>1209</v>
      </c>
      <c r="D158" s="9">
        <v>0</v>
      </c>
      <c r="E158" s="9">
        <v>5</v>
      </c>
      <c r="F158" s="10">
        <v>107.5</v>
      </c>
    </row>
    <row r="159" spans="1:6" x14ac:dyDescent="0.25">
      <c r="A159" s="8" t="s">
        <v>1216</v>
      </c>
      <c r="B159" s="8" t="s">
        <v>1217</v>
      </c>
      <c r="C159" s="8" t="s">
        <v>1209</v>
      </c>
      <c r="D159" s="9">
        <v>0</v>
      </c>
      <c r="E159" s="9">
        <v>5</v>
      </c>
      <c r="F159" s="10">
        <v>107.5</v>
      </c>
    </row>
    <row r="160" spans="1:6" x14ac:dyDescent="0.25">
      <c r="A160" s="8" t="s">
        <v>1223</v>
      </c>
      <c r="B160" s="8" t="s">
        <v>1224</v>
      </c>
      <c r="C160" s="8" t="s">
        <v>1220</v>
      </c>
      <c r="D160" s="9">
        <v>0</v>
      </c>
      <c r="E160" s="9">
        <v>10</v>
      </c>
      <c r="F160" s="10">
        <v>100</v>
      </c>
    </row>
    <row r="161" spans="1:6" x14ac:dyDescent="0.25">
      <c r="A161" s="8" t="s">
        <v>1227</v>
      </c>
      <c r="B161" s="8" t="s">
        <v>1228</v>
      </c>
      <c r="C161" s="8" t="s">
        <v>1220</v>
      </c>
      <c r="D161" s="9">
        <v>0</v>
      </c>
      <c r="E161" s="9">
        <v>2</v>
      </c>
      <c r="F161" s="10">
        <v>107.5</v>
      </c>
    </row>
    <row r="162" spans="1:6" x14ac:dyDescent="0.25">
      <c r="A162" s="8" t="s">
        <v>1231</v>
      </c>
      <c r="B162" s="8" t="s">
        <v>1232</v>
      </c>
      <c r="C162" s="8" t="s">
        <v>1220</v>
      </c>
      <c r="D162" s="9">
        <v>1</v>
      </c>
      <c r="E162" s="9">
        <v>10</v>
      </c>
      <c r="F162" s="10">
        <v>127.5</v>
      </c>
    </row>
    <row r="163" spans="1:6" x14ac:dyDescent="0.25">
      <c r="A163" s="8" t="s">
        <v>1237</v>
      </c>
      <c r="B163" s="8" t="s">
        <v>1238</v>
      </c>
      <c r="C163" s="8" t="s">
        <v>1220</v>
      </c>
      <c r="D163" s="9">
        <v>0</v>
      </c>
      <c r="E163" s="9">
        <v>8</v>
      </c>
      <c r="F163" s="10">
        <v>147.5</v>
      </c>
    </row>
    <row r="164" spans="1:6" x14ac:dyDescent="0.25">
      <c r="A164" s="8" t="s">
        <v>1246</v>
      </c>
      <c r="B164" s="8" t="s">
        <v>1247</v>
      </c>
      <c r="C164" s="8" t="s">
        <v>1245</v>
      </c>
      <c r="D164" s="9">
        <v>0</v>
      </c>
      <c r="E164" s="9">
        <v>2</v>
      </c>
      <c r="F164" s="10">
        <v>100</v>
      </c>
    </row>
    <row r="165" spans="1:6" x14ac:dyDescent="0.25">
      <c r="A165" s="8" t="s">
        <v>1261</v>
      </c>
      <c r="B165" s="8" t="s">
        <v>1262</v>
      </c>
      <c r="C165" s="8" t="s">
        <v>1256</v>
      </c>
      <c r="D165" s="9">
        <v>0</v>
      </c>
      <c r="E165" s="9">
        <v>1</v>
      </c>
      <c r="F165" s="10">
        <v>115</v>
      </c>
    </row>
    <row r="166" spans="1:6" x14ac:dyDescent="0.25">
      <c r="A166" s="8" t="s">
        <v>1266</v>
      </c>
      <c r="B166" s="8" t="s">
        <v>1267</v>
      </c>
      <c r="C166" s="8" t="s">
        <v>1263</v>
      </c>
      <c r="D166" s="9">
        <v>6</v>
      </c>
      <c r="E166" s="9">
        <v>19</v>
      </c>
      <c r="F166" s="10">
        <v>100</v>
      </c>
    </row>
    <row r="167" spans="1:6" x14ac:dyDescent="0.25">
      <c r="A167" s="8" t="s">
        <v>1272</v>
      </c>
      <c r="B167" s="8" t="s">
        <v>1273</v>
      </c>
      <c r="C167" s="8" t="s">
        <v>1263</v>
      </c>
      <c r="D167" s="9">
        <v>2</v>
      </c>
      <c r="E167" s="9">
        <v>15</v>
      </c>
      <c r="F167" s="10">
        <v>107.5</v>
      </c>
    </row>
    <row r="168" spans="1:6" x14ac:dyDescent="0.25">
      <c r="A168" s="8" t="s">
        <v>1278</v>
      </c>
      <c r="B168" s="8" t="s">
        <v>1279</v>
      </c>
      <c r="C168" s="8" t="s">
        <v>1263</v>
      </c>
      <c r="D168" s="9">
        <v>2</v>
      </c>
      <c r="E168" s="9">
        <v>2</v>
      </c>
      <c r="F168" s="10">
        <v>127.5</v>
      </c>
    </row>
    <row r="169" spans="1:6" x14ac:dyDescent="0.25">
      <c r="A169" s="8" t="s">
        <v>1282</v>
      </c>
      <c r="B169" s="8" t="s">
        <v>1283</v>
      </c>
      <c r="C169" s="8" t="s">
        <v>1263</v>
      </c>
      <c r="D169" s="9">
        <v>1</v>
      </c>
      <c r="E169" s="9">
        <v>0</v>
      </c>
      <c r="F169" s="10">
        <v>147.5</v>
      </c>
    </row>
    <row r="170" spans="1:6" x14ac:dyDescent="0.25">
      <c r="A170" s="8" t="s">
        <v>1293</v>
      </c>
      <c r="B170" s="8" t="s">
        <v>1294</v>
      </c>
      <c r="C170" s="8" t="s">
        <v>1290</v>
      </c>
      <c r="D170" s="9">
        <v>0</v>
      </c>
      <c r="E170" s="9">
        <v>1</v>
      </c>
      <c r="F170" s="10">
        <v>150</v>
      </c>
    </row>
    <row r="171" spans="1:6" x14ac:dyDescent="0.25">
      <c r="A171" s="8" t="s">
        <v>1295</v>
      </c>
      <c r="B171" s="8" t="s">
        <v>1296</v>
      </c>
      <c r="C171" s="8" t="s">
        <v>1290</v>
      </c>
      <c r="D171" s="9">
        <v>0</v>
      </c>
      <c r="E171" s="9">
        <v>1</v>
      </c>
      <c r="F171" s="10">
        <v>150</v>
      </c>
    </row>
    <row r="172" spans="1:6" x14ac:dyDescent="0.25">
      <c r="A172" s="8" t="s">
        <v>1298</v>
      </c>
      <c r="B172" s="8" t="s">
        <v>1299</v>
      </c>
      <c r="C172" s="8" t="s">
        <v>1297</v>
      </c>
      <c r="D172" s="9">
        <v>0</v>
      </c>
      <c r="E172" s="9">
        <v>1</v>
      </c>
      <c r="F172" s="10">
        <v>127.5</v>
      </c>
    </row>
    <row r="173" spans="1:6" x14ac:dyDescent="0.25">
      <c r="A173" s="8" t="s">
        <v>1300</v>
      </c>
      <c r="B173" s="8" t="s">
        <v>1301</v>
      </c>
      <c r="C173" s="8" t="s">
        <v>1297</v>
      </c>
      <c r="D173" s="9">
        <v>0</v>
      </c>
      <c r="E173" s="9">
        <v>2</v>
      </c>
      <c r="F173" s="10">
        <v>147.5</v>
      </c>
    </row>
    <row r="174" spans="1:6" x14ac:dyDescent="0.25">
      <c r="A174" s="8" t="s">
        <v>1302</v>
      </c>
      <c r="B174" s="8" t="s">
        <v>1303</v>
      </c>
      <c r="C174" s="8" t="s">
        <v>1297</v>
      </c>
      <c r="D174" s="9">
        <v>0</v>
      </c>
      <c r="E174" s="9">
        <v>3</v>
      </c>
      <c r="F174" s="10">
        <v>175</v>
      </c>
    </row>
    <row r="175" spans="1:6" x14ac:dyDescent="0.25">
      <c r="A175" s="8" t="s">
        <v>1319</v>
      </c>
      <c r="B175" s="8" t="s">
        <v>1320</v>
      </c>
      <c r="C175" s="8" t="s">
        <v>1314</v>
      </c>
      <c r="D175" s="9">
        <v>3</v>
      </c>
      <c r="E175" s="9">
        <v>14</v>
      </c>
      <c r="F175" s="10">
        <v>107.5</v>
      </c>
    </row>
    <row r="176" spans="1:6" x14ac:dyDescent="0.25">
      <c r="A176" s="8" t="s">
        <v>1325</v>
      </c>
      <c r="B176" s="8" t="s">
        <v>1326</v>
      </c>
      <c r="C176" s="8" t="s">
        <v>1314</v>
      </c>
      <c r="D176" s="9">
        <v>0</v>
      </c>
      <c r="E176" s="9">
        <v>22</v>
      </c>
      <c r="F176" s="10">
        <v>125</v>
      </c>
    </row>
    <row r="177" spans="1:6" x14ac:dyDescent="0.25">
      <c r="A177" s="8" t="s">
        <v>1331</v>
      </c>
      <c r="B177" s="8" t="s">
        <v>1332</v>
      </c>
      <c r="C177" s="8" t="s">
        <v>1314</v>
      </c>
      <c r="D177" s="9">
        <v>2</v>
      </c>
      <c r="E177" s="9">
        <v>14</v>
      </c>
      <c r="F177" s="10">
        <v>147.5</v>
      </c>
    </row>
    <row r="178" spans="1:6" x14ac:dyDescent="0.25">
      <c r="A178" s="8" t="s">
        <v>1337</v>
      </c>
      <c r="B178" s="8" t="s">
        <v>1338</v>
      </c>
      <c r="C178" s="8" t="s">
        <v>1314</v>
      </c>
      <c r="D178" s="9">
        <v>1</v>
      </c>
      <c r="E178" s="9">
        <v>6</v>
      </c>
      <c r="F178" s="10">
        <v>165</v>
      </c>
    </row>
    <row r="179" spans="1:6" x14ac:dyDescent="0.25">
      <c r="A179" s="8" t="s">
        <v>1343</v>
      </c>
      <c r="B179" s="8" t="s">
        <v>1344</v>
      </c>
      <c r="C179" s="8" t="s">
        <v>1314</v>
      </c>
      <c r="D179" s="9">
        <v>0</v>
      </c>
      <c r="E179" s="9">
        <v>3</v>
      </c>
      <c r="F179" s="10">
        <v>175</v>
      </c>
    </row>
    <row r="180" spans="1:6" x14ac:dyDescent="0.25">
      <c r="A180" s="8" t="s">
        <v>1347</v>
      </c>
      <c r="B180" s="8" t="s">
        <v>1348</v>
      </c>
      <c r="C180" s="8" t="s">
        <v>1314</v>
      </c>
      <c r="D180" s="9">
        <v>0</v>
      </c>
      <c r="E180" s="9">
        <v>1</v>
      </c>
      <c r="F180" s="10">
        <v>185</v>
      </c>
    </row>
    <row r="181" spans="1:6" x14ac:dyDescent="0.25">
      <c r="A181" s="8" t="s">
        <v>1351</v>
      </c>
      <c r="B181" s="8" t="s">
        <v>1352</v>
      </c>
      <c r="C181" s="8" t="s">
        <v>1314</v>
      </c>
      <c r="D181" s="9">
        <v>0</v>
      </c>
      <c r="E181" s="9">
        <v>1</v>
      </c>
      <c r="F181" s="10">
        <v>150</v>
      </c>
    </row>
    <row r="182" spans="1:6" x14ac:dyDescent="0.25">
      <c r="A182" s="8" t="s">
        <v>1367</v>
      </c>
      <c r="B182" s="8" t="s">
        <v>1368</v>
      </c>
      <c r="C182" s="8" t="s">
        <v>1364</v>
      </c>
      <c r="D182" s="9">
        <v>0</v>
      </c>
      <c r="E182" s="9">
        <v>1</v>
      </c>
      <c r="F182" s="10">
        <v>110</v>
      </c>
    </row>
    <row r="183" spans="1:6" x14ac:dyDescent="0.25">
      <c r="A183" s="8" t="s">
        <v>1373</v>
      </c>
      <c r="B183" s="8" t="s">
        <v>1374</v>
      </c>
      <c r="C183" s="8" t="s">
        <v>1364</v>
      </c>
      <c r="D183" s="9">
        <v>2</v>
      </c>
      <c r="E183" s="9">
        <v>10</v>
      </c>
      <c r="F183" s="10">
        <v>112.5</v>
      </c>
    </row>
    <row r="184" spans="1:6" x14ac:dyDescent="0.25">
      <c r="A184" s="8" t="s">
        <v>1379</v>
      </c>
      <c r="B184" s="8" t="s">
        <v>1380</v>
      </c>
      <c r="C184" s="8" t="s">
        <v>1364</v>
      </c>
      <c r="D184" s="9">
        <v>2</v>
      </c>
      <c r="E184" s="9">
        <v>10</v>
      </c>
      <c r="F184" s="10">
        <v>135</v>
      </c>
    </row>
    <row r="185" spans="1:6" x14ac:dyDescent="0.25">
      <c r="A185" s="8" t="s">
        <v>1385</v>
      </c>
      <c r="B185" s="8" t="s">
        <v>1386</v>
      </c>
      <c r="C185" s="8" t="s">
        <v>1364</v>
      </c>
      <c r="D185" s="9">
        <v>17</v>
      </c>
      <c r="E185" s="9">
        <v>14</v>
      </c>
      <c r="F185" s="10">
        <v>155</v>
      </c>
    </row>
    <row r="186" spans="1:6" x14ac:dyDescent="0.25">
      <c r="A186" s="8" t="s">
        <v>1391</v>
      </c>
      <c r="B186" s="8" t="s">
        <v>1392</v>
      </c>
      <c r="C186" s="8" t="s">
        <v>1364</v>
      </c>
      <c r="D186" s="9">
        <v>0</v>
      </c>
      <c r="E186" s="9">
        <v>9</v>
      </c>
      <c r="F186" s="10">
        <v>172.5</v>
      </c>
    </row>
    <row r="187" spans="1:6" x14ac:dyDescent="0.25">
      <c r="A187" s="8" t="s">
        <v>1397</v>
      </c>
      <c r="B187" s="8" t="s">
        <v>1398</v>
      </c>
      <c r="C187" s="8" t="s">
        <v>1364</v>
      </c>
      <c r="D187" s="9">
        <v>0</v>
      </c>
      <c r="E187" s="9">
        <v>21</v>
      </c>
      <c r="F187" s="10">
        <v>190</v>
      </c>
    </row>
    <row r="188" spans="1:6" x14ac:dyDescent="0.25">
      <c r="A188" s="8" t="s">
        <v>1403</v>
      </c>
      <c r="B188" s="8" t="s">
        <v>1404</v>
      </c>
      <c r="C188" s="8" t="s">
        <v>1364</v>
      </c>
      <c r="D188" s="9">
        <v>1</v>
      </c>
      <c r="E188" s="9">
        <v>7</v>
      </c>
      <c r="F188" s="10">
        <v>180</v>
      </c>
    </row>
    <row r="189" spans="1:6" x14ac:dyDescent="0.25">
      <c r="A189" s="8" t="s">
        <v>1409</v>
      </c>
      <c r="B189" s="8" t="s">
        <v>1410</v>
      </c>
      <c r="C189" s="8" t="s">
        <v>1364</v>
      </c>
      <c r="D189" s="9">
        <v>0</v>
      </c>
      <c r="E189" s="9">
        <v>5</v>
      </c>
      <c r="F189" s="10">
        <v>200</v>
      </c>
    </row>
    <row r="190" spans="1:6" x14ac:dyDescent="0.25">
      <c r="A190" s="8" t="s">
        <v>1415</v>
      </c>
      <c r="B190" s="8" t="s">
        <v>1416</v>
      </c>
      <c r="C190" s="8" t="s">
        <v>1364</v>
      </c>
      <c r="D190" s="9">
        <v>0</v>
      </c>
      <c r="E190" s="9">
        <v>1</v>
      </c>
      <c r="F190" s="10">
        <v>150</v>
      </c>
    </row>
    <row r="191" spans="1:6" x14ac:dyDescent="0.25">
      <c r="A191" s="8" t="s">
        <v>1421</v>
      </c>
      <c r="B191" s="8" t="s">
        <v>1422</v>
      </c>
      <c r="C191" s="8" t="s">
        <v>1364</v>
      </c>
      <c r="D191" s="9">
        <v>0</v>
      </c>
      <c r="E191" s="9">
        <v>9</v>
      </c>
      <c r="F191" s="10">
        <v>150</v>
      </c>
    </row>
    <row r="192" spans="1:6" x14ac:dyDescent="0.25">
      <c r="A192" s="8" t="s">
        <v>1430</v>
      </c>
      <c r="B192" s="8" t="s">
        <v>1431</v>
      </c>
      <c r="C192" s="8" t="s">
        <v>1425</v>
      </c>
      <c r="D192" s="9">
        <v>1</v>
      </c>
      <c r="E192" s="9">
        <v>0</v>
      </c>
      <c r="F192" s="10">
        <v>112.5</v>
      </c>
    </row>
    <row r="193" spans="1:6" x14ac:dyDescent="0.25">
      <c r="A193" s="8" t="s">
        <v>1436</v>
      </c>
      <c r="B193" s="8" t="s">
        <v>1437</v>
      </c>
      <c r="C193" s="8" t="s">
        <v>1425</v>
      </c>
      <c r="D193" s="9">
        <v>1</v>
      </c>
      <c r="E193" s="9">
        <v>0</v>
      </c>
      <c r="F193" s="10">
        <v>155</v>
      </c>
    </row>
    <row r="194" spans="1:6" x14ac:dyDescent="0.25">
      <c r="A194" s="8" t="s">
        <v>1438</v>
      </c>
      <c r="B194" s="8" t="s">
        <v>1439</v>
      </c>
      <c r="C194" s="8" t="s">
        <v>1425</v>
      </c>
      <c r="D194" s="9">
        <v>1</v>
      </c>
      <c r="E194" s="9">
        <v>0</v>
      </c>
      <c r="F194" s="10">
        <v>182.5</v>
      </c>
    </row>
    <row r="195" spans="1:6" x14ac:dyDescent="0.25">
      <c r="A195" s="8" t="s">
        <v>1443</v>
      </c>
      <c r="B195" s="8" t="s">
        <v>1444</v>
      </c>
      <c r="C195" s="8" t="s">
        <v>1440</v>
      </c>
      <c r="D195" s="9">
        <v>0</v>
      </c>
      <c r="E195" s="9">
        <v>18</v>
      </c>
      <c r="F195" s="10">
        <v>112.5</v>
      </c>
    </row>
    <row r="196" spans="1:6" x14ac:dyDescent="0.25">
      <c r="A196" s="8" t="s">
        <v>1449</v>
      </c>
      <c r="B196" s="8" t="s">
        <v>1450</v>
      </c>
      <c r="C196" s="8" t="s">
        <v>1440</v>
      </c>
      <c r="D196" s="9">
        <v>0</v>
      </c>
      <c r="E196" s="9">
        <v>2</v>
      </c>
      <c r="F196" s="10">
        <v>135</v>
      </c>
    </row>
    <row r="197" spans="1:6" x14ac:dyDescent="0.25">
      <c r="A197" s="8" t="s">
        <v>1470</v>
      </c>
      <c r="B197" s="8" t="s">
        <v>1471</v>
      </c>
      <c r="C197" s="8" t="s">
        <v>1467</v>
      </c>
      <c r="D197" s="9">
        <v>0</v>
      </c>
      <c r="E197" s="9">
        <v>19</v>
      </c>
      <c r="F197" s="10">
        <v>115</v>
      </c>
    </row>
    <row r="198" spans="1:6" x14ac:dyDescent="0.25">
      <c r="A198" s="8" t="s">
        <v>1478</v>
      </c>
      <c r="B198" s="8" t="s">
        <v>1479</v>
      </c>
      <c r="C198" s="8" t="s">
        <v>1467</v>
      </c>
      <c r="D198" s="9">
        <v>0</v>
      </c>
      <c r="E198" s="9">
        <v>7</v>
      </c>
      <c r="F198" s="10">
        <v>147.5</v>
      </c>
    </row>
    <row r="199" spans="1:6" x14ac:dyDescent="0.25">
      <c r="A199" s="8" t="s">
        <v>1482</v>
      </c>
      <c r="B199" s="8" t="s">
        <v>1483</v>
      </c>
      <c r="C199" s="8" t="s">
        <v>1467</v>
      </c>
      <c r="D199" s="9">
        <v>0</v>
      </c>
      <c r="E199" s="9">
        <v>3</v>
      </c>
      <c r="F199" s="10">
        <v>170</v>
      </c>
    </row>
    <row r="200" spans="1:6" x14ac:dyDescent="0.25">
      <c r="A200" s="8" t="s">
        <v>1486</v>
      </c>
      <c r="B200" s="8" t="s">
        <v>1487</v>
      </c>
      <c r="C200" s="8" t="s">
        <v>1467</v>
      </c>
      <c r="D200" s="9">
        <v>0</v>
      </c>
      <c r="E200" s="9">
        <v>1</v>
      </c>
      <c r="F200" s="10">
        <v>187.5</v>
      </c>
    </row>
    <row r="201" spans="1:6" x14ac:dyDescent="0.25">
      <c r="A201" s="8" t="s">
        <v>1488</v>
      </c>
      <c r="B201" s="8" t="s">
        <v>1489</v>
      </c>
      <c r="C201" s="8" t="s">
        <v>1467</v>
      </c>
      <c r="D201" s="9">
        <v>0</v>
      </c>
      <c r="E201" s="9">
        <v>2</v>
      </c>
      <c r="F201" s="10">
        <v>200</v>
      </c>
    </row>
    <row r="202" spans="1:6" x14ac:dyDescent="0.25">
      <c r="A202" s="8" t="s">
        <v>1490</v>
      </c>
      <c r="B202" s="8" t="s">
        <v>1491</v>
      </c>
      <c r="C202" s="8" t="s">
        <v>1467</v>
      </c>
      <c r="D202" s="9">
        <v>0</v>
      </c>
      <c r="E202" s="9">
        <v>2</v>
      </c>
      <c r="F202" s="10">
        <v>210</v>
      </c>
    </row>
    <row r="203" spans="1:6" x14ac:dyDescent="0.25">
      <c r="A203" s="8" t="s">
        <v>1498</v>
      </c>
      <c r="B203" s="8" t="s">
        <v>1499</v>
      </c>
      <c r="C203" s="8" t="s">
        <v>1467</v>
      </c>
      <c r="D203" s="9">
        <v>0</v>
      </c>
      <c r="E203" s="9">
        <v>2</v>
      </c>
      <c r="F203" s="10">
        <v>75</v>
      </c>
    </row>
    <row r="204" spans="1:6" x14ac:dyDescent="0.25">
      <c r="A204" s="8" t="s">
        <v>1504</v>
      </c>
      <c r="B204" s="8" t="s">
        <v>1505</v>
      </c>
      <c r="C204" s="8" t="s">
        <v>1467</v>
      </c>
      <c r="D204" s="9">
        <v>2</v>
      </c>
      <c r="E204" s="9">
        <v>5</v>
      </c>
      <c r="F204" s="10">
        <v>90</v>
      </c>
    </row>
    <row r="205" spans="1:6" x14ac:dyDescent="0.25">
      <c r="A205" s="8" t="s">
        <v>1508</v>
      </c>
      <c r="B205" s="8" t="s">
        <v>1509</v>
      </c>
      <c r="C205" s="8" t="s">
        <v>1467</v>
      </c>
      <c r="D205" s="9">
        <v>1</v>
      </c>
      <c r="E205" s="9">
        <v>2</v>
      </c>
      <c r="F205" s="10">
        <v>105</v>
      </c>
    </row>
    <row r="206" spans="1:6" x14ac:dyDescent="0.25">
      <c r="A206" s="8" t="s">
        <v>1518</v>
      </c>
      <c r="B206" s="8" t="s">
        <v>1519</v>
      </c>
      <c r="C206" s="8" t="s">
        <v>1467</v>
      </c>
      <c r="D206" s="9">
        <v>1</v>
      </c>
      <c r="E206" s="9">
        <v>0</v>
      </c>
      <c r="F206" s="10">
        <v>137.5</v>
      </c>
    </row>
    <row r="207" spans="1:6" x14ac:dyDescent="0.25">
      <c r="A207" s="8" t="s">
        <v>1540</v>
      </c>
      <c r="B207" s="8" t="s">
        <v>1541</v>
      </c>
      <c r="C207" s="8" t="s">
        <v>1467</v>
      </c>
      <c r="D207" s="9">
        <v>0</v>
      </c>
      <c r="E207" s="9">
        <v>1</v>
      </c>
      <c r="F207" s="10">
        <v>122.5</v>
      </c>
    </row>
    <row r="208" spans="1:6" x14ac:dyDescent="0.25">
      <c r="A208" s="8" t="s">
        <v>1545</v>
      </c>
      <c r="B208" s="8" t="s">
        <v>1546</v>
      </c>
      <c r="C208" s="8" t="s">
        <v>1542</v>
      </c>
      <c r="D208" s="9">
        <v>0</v>
      </c>
      <c r="E208" s="9">
        <v>1</v>
      </c>
      <c r="F208" s="10">
        <v>122.5</v>
      </c>
    </row>
    <row r="209" spans="1:6" x14ac:dyDescent="0.25">
      <c r="A209" s="8" t="s">
        <v>1560</v>
      </c>
      <c r="B209" s="8" t="s">
        <v>1561</v>
      </c>
      <c r="C209" s="8" t="s">
        <v>1559</v>
      </c>
      <c r="D209" s="9">
        <v>1</v>
      </c>
      <c r="E209" s="9">
        <v>0</v>
      </c>
      <c r="F209" s="10">
        <v>187.5</v>
      </c>
    </row>
    <row r="210" spans="1:6" x14ac:dyDescent="0.25">
      <c r="A210" s="8" t="s">
        <v>1569</v>
      </c>
      <c r="B210" s="8" t="s">
        <v>1570</v>
      </c>
      <c r="C210" s="8" t="s">
        <v>1566</v>
      </c>
      <c r="D210" s="9">
        <v>0</v>
      </c>
      <c r="E210" s="9">
        <v>4</v>
      </c>
      <c r="F210" s="10">
        <v>105</v>
      </c>
    </row>
    <row r="211" spans="1:6" x14ac:dyDescent="0.25">
      <c r="A211" s="8" t="s">
        <v>1573</v>
      </c>
      <c r="B211" s="8" t="s">
        <v>1574</v>
      </c>
      <c r="C211" s="8" t="s">
        <v>1566</v>
      </c>
      <c r="D211" s="9">
        <v>7</v>
      </c>
      <c r="E211" s="9">
        <v>5</v>
      </c>
      <c r="F211" s="10">
        <v>112.5</v>
      </c>
    </row>
    <row r="212" spans="1:6" x14ac:dyDescent="0.25">
      <c r="A212" s="8" t="s">
        <v>1577</v>
      </c>
      <c r="B212" s="8" t="s">
        <v>1578</v>
      </c>
      <c r="C212" s="8" t="s">
        <v>1566</v>
      </c>
      <c r="D212" s="9">
        <v>1</v>
      </c>
      <c r="E212" s="9">
        <v>1</v>
      </c>
      <c r="F212" s="10">
        <v>132.5</v>
      </c>
    </row>
    <row r="213" spans="1:6" x14ac:dyDescent="0.25">
      <c r="A213" s="8" t="s">
        <v>1579</v>
      </c>
      <c r="B213" s="8" t="s">
        <v>1580</v>
      </c>
      <c r="C213" s="8" t="s">
        <v>1566</v>
      </c>
      <c r="D213" s="9">
        <v>3</v>
      </c>
      <c r="E213" s="9">
        <v>0</v>
      </c>
      <c r="F213" s="10">
        <v>155</v>
      </c>
    </row>
    <row r="214" spans="1:6" x14ac:dyDescent="0.25">
      <c r="A214" s="8" t="s">
        <v>1581</v>
      </c>
      <c r="B214" s="8" t="s">
        <v>1582</v>
      </c>
      <c r="C214" s="8" t="s">
        <v>1566</v>
      </c>
      <c r="D214" s="9">
        <v>4</v>
      </c>
      <c r="E214" s="9">
        <v>5</v>
      </c>
      <c r="F214" s="10">
        <v>187.5</v>
      </c>
    </row>
    <row r="215" spans="1:6" x14ac:dyDescent="0.25">
      <c r="A215" s="8" t="s">
        <v>1587</v>
      </c>
      <c r="B215" s="8" t="s">
        <v>1588</v>
      </c>
      <c r="C215" s="8" t="s">
        <v>1566</v>
      </c>
      <c r="D215" s="9">
        <v>0</v>
      </c>
      <c r="E215" s="9">
        <v>1</v>
      </c>
      <c r="F215" s="10">
        <v>200</v>
      </c>
    </row>
    <row r="216" spans="1:6" x14ac:dyDescent="0.25">
      <c r="A216" s="8" t="s">
        <v>1589</v>
      </c>
      <c r="B216" s="8" t="s">
        <v>1590</v>
      </c>
      <c r="C216" s="8" t="s">
        <v>1566</v>
      </c>
      <c r="D216" s="9">
        <v>0</v>
      </c>
      <c r="E216" s="9">
        <v>1</v>
      </c>
      <c r="F216" s="10">
        <v>175</v>
      </c>
    </row>
    <row r="217" spans="1:6" x14ac:dyDescent="0.25">
      <c r="A217" s="8" t="s">
        <v>1613</v>
      </c>
      <c r="B217" s="8" t="s">
        <v>1614</v>
      </c>
      <c r="C217" s="8" t="s">
        <v>1610</v>
      </c>
      <c r="D217" s="9">
        <v>0</v>
      </c>
      <c r="E217" s="9">
        <v>1</v>
      </c>
      <c r="F217" s="10">
        <v>112.5</v>
      </c>
    </row>
    <row r="218" spans="1:6" x14ac:dyDescent="0.25">
      <c r="A218" s="8" t="s">
        <v>1619</v>
      </c>
      <c r="B218" s="8" t="s">
        <v>1620</v>
      </c>
      <c r="C218" s="8" t="s">
        <v>1610</v>
      </c>
      <c r="D218" s="9">
        <v>0</v>
      </c>
      <c r="E218" s="9">
        <v>2</v>
      </c>
      <c r="F218" s="10">
        <v>65</v>
      </c>
    </row>
    <row r="219" spans="1:6" x14ac:dyDescent="0.25">
      <c r="A219" s="8" t="s">
        <v>1639</v>
      </c>
      <c r="B219" s="8" t="s">
        <v>1640</v>
      </c>
      <c r="C219" s="8" t="s">
        <v>1636</v>
      </c>
      <c r="D219" s="9">
        <v>0</v>
      </c>
      <c r="E219" s="9">
        <v>1</v>
      </c>
      <c r="F219" s="10">
        <v>105</v>
      </c>
    </row>
    <row r="220" spans="1:6" x14ac:dyDescent="0.25">
      <c r="A220" s="8" t="s">
        <v>1643</v>
      </c>
      <c r="B220" s="8" t="s">
        <v>1644</v>
      </c>
      <c r="C220" s="8" t="s">
        <v>1636</v>
      </c>
      <c r="D220" s="9">
        <v>0</v>
      </c>
      <c r="E220" s="9">
        <v>10</v>
      </c>
      <c r="F220" s="10">
        <v>112.5</v>
      </c>
    </row>
    <row r="221" spans="1:6" x14ac:dyDescent="0.25">
      <c r="A221" s="8" t="s">
        <v>1656</v>
      </c>
      <c r="B221" s="8" t="s">
        <v>1657</v>
      </c>
      <c r="C221" s="8" t="s">
        <v>1655</v>
      </c>
      <c r="D221" s="9">
        <v>2</v>
      </c>
      <c r="E221" s="9">
        <v>0</v>
      </c>
      <c r="F221" s="10">
        <v>107.5</v>
      </c>
    </row>
    <row r="222" spans="1:6" x14ac:dyDescent="0.25">
      <c r="A222" s="8" t="s">
        <v>1689</v>
      </c>
      <c r="B222" s="8" t="s">
        <v>1690</v>
      </c>
      <c r="C222" s="8" t="s">
        <v>1686</v>
      </c>
      <c r="D222" s="9">
        <v>0</v>
      </c>
      <c r="E222" s="9">
        <v>4</v>
      </c>
      <c r="F222" s="10">
        <v>110</v>
      </c>
    </row>
    <row r="223" spans="1:6" x14ac:dyDescent="0.25">
      <c r="A223" s="8" t="s">
        <v>1713</v>
      </c>
      <c r="B223" s="8" t="s">
        <v>1714</v>
      </c>
      <c r="C223" s="8" t="s">
        <v>1710</v>
      </c>
      <c r="D223" s="9">
        <v>0</v>
      </c>
      <c r="E223" s="9">
        <v>8</v>
      </c>
      <c r="F223" s="10">
        <v>100</v>
      </c>
    </row>
    <row r="224" spans="1:6" x14ac:dyDescent="0.25">
      <c r="A224" s="8" t="s">
        <v>1717</v>
      </c>
      <c r="B224" s="8" t="s">
        <v>1718</v>
      </c>
      <c r="C224" s="8" t="s">
        <v>1710</v>
      </c>
      <c r="D224" s="9">
        <v>0</v>
      </c>
      <c r="E224" s="9">
        <v>5</v>
      </c>
      <c r="F224" s="10">
        <v>107.5</v>
      </c>
    </row>
    <row r="225" spans="1:6" x14ac:dyDescent="0.25">
      <c r="A225" s="8" t="s">
        <v>1724</v>
      </c>
      <c r="B225" s="8" t="s">
        <v>1725</v>
      </c>
      <c r="C225" s="8" t="s">
        <v>1721</v>
      </c>
      <c r="D225" s="9">
        <v>0</v>
      </c>
      <c r="E225" s="9">
        <v>11</v>
      </c>
      <c r="F225" s="10">
        <v>100</v>
      </c>
    </row>
    <row r="226" spans="1:6" x14ac:dyDescent="0.25">
      <c r="A226" s="8" t="s">
        <v>1730</v>
      </c>
      <c r="B226" s="8" t="s">
        <v>1731</v>
      </c>
      <c r="C226" s="8" t="s">
        <v>1721</v>
      </c>
      <c r="D226" s="9">
        <v>0</v>
      </c>
      <c r="E226" s="9">
        <v>6</v>
      </c>
      <c r="F226" s="10">
        <v>107.5</v>
      </c>
    </row>
    <row r="227" spans="1:6" x14ac:dyDescent="0.25">
      <c r="A227" s="8" t="s">
        <v>1749</v>
      </c>
      <c r="B227" s="8" t="s">
        <v>1750</v>
      </c>
      <c r="C227" s="8" t="s">
        <v>1746</v>
      </c>
      <c r="D227" s="9">
        <v>0</v>
      </c>
      <c r="E227" s="9">
        <v>16</v>
      </c>
      <c r="F227" s="10">
        <v>100</v>
      </c>
    </row>
    <row r="228" spans="1:6" x14ac:dyDescent="0.25">
      <c r="A228" s="8" t="s">
        <v>1753</v>
      </c>
      <c r="B228" s="8" t="s">
        <v>1754</v>
      </c>
      <c r="C228" s="8" t="s">
        <v>1746</v>
      </c>
      <c r="D228" s="9">
        <v>0</v>
      </c>
      <c r="E228" s="9">
        <v>16</v>
      </c>
      <c r="F228" s="10">
        <v>107.5</v>
      </c>
    </row>
    <row r="229" spans="1:6" x14ac:dyDescent="0.25">
      <c r="A229" s="8" t="s">
        <v>1757</v>
      </c>
      <c r="B229" s="8" t="s">
        <v>1758</v>
      </c>
      <c r="C229" s="8" t="s">
        <v>1746</v>
      </c>
      <c r="D229" s="9">
        <v>0</v>
      </c>
      <c r="E229" s="9">
        <v>3</v>
      </c>
      <c r="F229" s="10">
        <v>125</v>
      </c>
    </row>
    <row r="230" spans="1:6" x14ac:dyDescent="0.25">
      <c r="A230" s="8" t="s">
        <v>1760</v>
      </c>
      <c r="B230" s="8" t="s">
        <v>1761</v>
      </c>
      <c r="C230" s="8" t="s">
        <v>1759</v>
      </c>
      <c r="D230" s="9">
        <v>3</v>
      </c>
      <c r="E230" s="9">
        <v>0</v>
      </c>
      <c r="F230" s="10">
        <v>147.5</v>
      </c>
    </row>
    <row r="231" spans="1:6" x14ac:dyDescent="0.25">
      <c r="A231" s="8" t="s">
        <v>1762</v>
      </c>
      <c r="B231" s="8" t="s">
        <v>1763</v>
      </c>
      <c r="C231" s="8" t="s">
        <v>1759</v>
      </c>
      <c r="D231" s="9">
        <v>2</v>
      </c>
      <c r="E231" s="9">
        <v>0</v>
      </c>
      <c r="F231" s="10">
        <v>180</v>
      </c>
    </row>
    <row r="232" spans="1:6" x14ac:dyDescent="0.25">
      <c r="A232" s="8" t="s">
        <v>1777</v>
      </c>
      <c r="B232" s="8" t="s">
        <v>1778</v>
      </c>
      <c r="C232" s="8" t="s">
        <v>1774</v>
      </c>
      <c r="D232" s="9">
        <v>0</v>
      </c>
      <c r="E232" s="9">
        <v>2</v>
      </c>
      <c r="F232" s="10">
        <v>100</v>
      </c>
    </row>
    <row r="233" spans="1:6" x14ac:dyDescent="0.25">
      <c r="A233" s="8" t="s">
        <v>1783</v>
      </c>
      <c r="B233" s="8" t="s">
        <v>1784</v>
      </c>
      <c r="C233" s="8" t="s">
        <v>1774</v>
      </c>
      <c r="D233" s="9">
        <v>1</v>
      </c>
      <c r="E233" s="9">
        <v>5</v>
      </c>
      <c r="F233" s="10">
        <v>107.5</v>
      </c>
    </row>
    <row r="234" spans="1:6" x14ac:dyDescent="0.25">
      <c r="A234" s="8" t="s">
        <v>1789</v>
      </c>
      <c r="B234" s="8" t="s">
        <v>1790</v>
      </c>
      <c r="C234" s="8" t="s">
        <v>1774</v>
      </c>
      <c r="D234" s="9">
        <v>0</v>
      </c>
      <c r="E234" s="9">
        <v>18</v>
      </c>
      <c r="F234" s="10">
        <v>125</v>
      </c>
    </row>
    <row r="235" spans="1:6" x14ac:dyDescent="0.25">
      <c r="A235" s="8" t="s">
        <v>1793</v>
      </c>
      <c r="B235" s="8" t="s">
        <v>1794</v>
      </c>
      <c r="C235" s="8" t="s">
        <v>1774</v>
      </c>
      <c r="D235" s="9">
        <v>0</v>
      </c>
      <c r="E235" s="9">
        <v>6</v>
      </c>
      <c r="F235" s="10">
        <v>147.5</v>
      </c>
    </row>
    <row r="236" spans="1:6" x14ac:dyDescent="0.25">
      <c r="A236" s="8" t="s">
        <v>1866</v>
      </c>
      <c r="B236" s="8" t="s">
        <v>1867</v>
      </c>
      <c r="C236" s="8" t="s">
        <v>1865</v>
      </c>
      <c r="D236" s="9">
        <v>1</v>
      </c>
      <c r="E236" s="9">
        <v>0</v>
      </c>
      <c r="F236" s="10">
        <v>162.5</v>
      </c>
    </row>
    <row r="237" spans="1:6" x14ac:dyDescent="0.25">
      <c r="A237" s="8" t="s">
        <v>1868</v>
      </c>
      <c r="B237" s="8" t="s">
        <v>1869</v>
      </c>
      <c r="C237" s="8" t="s">
        <v>1865</v>
      </c>
      <c r="D237" s="9">
        <v>1</v>
      </c>
      <c r="E237" s="9">
        <v>0</v>
      </c>
      <c r="F237" s="10">
        <v>180</v>
      </c>
    </row>
    <row r="238" spans="1:6" x14ac:dyDescent="0.25">
      <c r="A238" s="8" t="s">
        <v>1882</v>
      </c>
      <c r="B238" s="8" t="s">
        <v>1883</v>
      </c>
      <c r="C238" s="8" t="s">
        <v>1879</v>
      </c>
      <c r="D238" s="9">
        <v>0</v>
      </c>
      <c r="E238" s="9">
        <v>3</v>
      </c>
      <c r="F238" s="10">
        <v>135</v>
      </c>
    </row>
    <row r="239" spans="1:6" x14ac:dyDescent="0.25">
      <c r="A239" s="8" t="s">
        <v>1903</v>
      </c>
      <c r="B239" s="8" t="s">
        <v>1904</v>
      </c>
      <c r="C239" s="8" t="s">
        <v>1900</v>
      </c>
      <c r="D239" s="9">
        <v>0</v>
      </c>
      <c r="E239" s="9">
        <v>3</v>
      </c>
      <c r="F239" s="10">
        <v>135</v>
      </c>
    </row>
    <row r="240" spans="1:6" x14ac:dyDescent="0.25">
      <c r="A240" s="8" t="s">
        <v>1912</v>
      </c>
      <c r="B240" s="8" t="s">
        <v>1913</v>
      </c>
      <c r="C240" s="8" t="s">
        <v>1907</v>
      </c>
      <c r="D240" s="9">
        <v>0</v>
      </c>
      <c r="E240" s="9">
        <v>1</v>
      </c>
      <c r="F240" s="10">
        <v>145</v>
      </c>
    </row>
    <row r="241" spans="1:6" x14ac:dyDescent="0.25">
      <c r="A241" s="8" t="s">
        <v>1926</v>
      </c>
      <c r="B241" s="8" t="s">
        <v>1927</v>
      </c>
      <c r="C241" s="8" t="s">
        <v>1923</v>
      </c>
      <c r="D241" s="9">
        <v>0</v>
      </c>
      <c r="E241" s="9">
        <v>3</v>
      </c>
      <c r="F241" s="10">
        <v>135</v>
      </c>
    </row>
    <row r="242" spans="1:6" x14ac:dyDescent="0.25">
      <c r="A242" s="8" t="s">
        <v>1930</v>
      </c>
      <c r="B242" s="8" t="s">
        <v>1931</v>
      </c>
      <c r="C242" s="8" t="s">
        <v>1923</v>
      </c>
      <c r="D242" s="9">
        <v>0</v>
      </c>
      <c r="E242" s="9">
        <v>2</v>
      </c>
      <c r="F242" s="10">
        <v>145</v>
      </c>
    </row>
    <row r="243" spans="1:6" x14ac:dyDescent="0.25">
      <c r="A243" s="8" t="s">
        <v>1934</v>
      </c>
      <c r="B243" s="8" t="s">
        <v>1935</v>
      </c>
      <c r="C243" s="8" t="s">
        <v>1923</v>
      </c>
      <c r="D243" s="9">
        <v>0</v>
      </c>
      <c r="E243" s="9">
        <v>2</v>
      </c>
      <c r="F243" s="10">
        <v>170</v>
      </c>
    </row>
    <row r="244" spans="1:6" x14ac:dyDescent="0.25">
      <c r="A244" s="8" t="s">
        <v>1964</v>
      </c>
      <c r="B244" s="8" t="s">
        <v>1965</v>
      </c>
      <c r="C244" s="8" t="s">
        <v>1961</v>
      </c>
      <c r="D244" s="9">
        <v>0</v>
      </c>
      <c r="E244" s="9">
        <v>19</v>
      </c>
      <c r="F244" s="10">
        <v>145</v>
      </c>
    </row>
    <row r="245" spans="1:6" x14ac:dyDescent="0.25">
      <c r="A245" s="8" t="s">
        <v>1970</v>
      </c>
      <c r="B245" s="8" t="s">
        <v>1971</v>
      </c>
      <c r="C245" s="8" t="s">
        <v>1961</v>
      </c>
      <c r="D245" s="9">
        <v>2</v>
      </c>
      <c r="E245" s="9">
        <v>9</v>
      </c>
      <c r="F245" s="10">
        <v>145</v>
      </c>
    </row>
    <row r="246" spans="1:6" x14ac:dyDescent="0.25">
      <c r="A246" s="8" t="s">
        <v>1976</v>
      </c>
      <c r="B246" s="8" t="s">
        <v>1977</v>
      </c>
      <c r="C246" s="8" t="s">
        <v>1961</v>
      </c>
      <c r="D246" s="9">
        <v>7</v>
      </c>
      <c r="E246" s="9">
        <v>9</v>
      </c>
      <c r="F246" s="10">
        <v>170</v>
      </c>
    </row>
    <row r="247" spans="1:6" x14ac:dyDescent="0.25">
      <c r="A247" s="8" t="s">
        <v>1980</v>
      </c>
      <c r="B247" s="8" t="s">
        <v>1981</v>
      </c>
      <c r="C247" s="8" t="s">
        <v>1961</v>
      </c>
      <c r="D247" s="9">
        <v>1</v>
      </c>
      <c r="E247" s="9">
        <v>0</v>
      </c>
      <c r="F247" s="10">
        <v>185</v>
      </c>
    </row>
    <row r="248" spans="1:6" x14ac:dyDescent="0.25">
      <c r="A248" s="8" t="s">
        <v>1984</v>
      </c>
      <c r="B248" s="8" t="s">
        <v>1985</v>
      </c>
      <c r="C248" s="8" t="s">
        <v>1961</v>
      </c>
      <c r="D248" s="9">
        <v>1</v>
      </c>
      <c r="E248" s="9">
        <v>0</v>
      </c>
      <c r="F248" s="10">
        <v>205</v>
      </c>
    </row>
    <row r="249" spans="1:6" x14ac:dyDescent="0.25">
      <c r="A249" s="8" t="s">
        <v>1986</v>
      </c>
      <c r="B249" s="8" t="s">
        <v>1987</v>
      </c>
      <c r="C249" s="8" t="s">
        <v>1961</v>
      </c>
      <c r="D249" s="9">
        <v>1</v>
      </c>
      <c r="E249" s="9">
        <v>0</v>
      </c>
      <c r="F249" s="10">
        <v>215</v>
      </c>
    </row>
    <row r="250" spans="1:6" x14ac:dyDescent="0.25">
      <c r="A250" s="8" t="s">
        <v>1993</v>
      </c>
      <c r="B250" s="8" t="s">
        <v>1994</v>
      </c>
      <c r="C250" s="8" t="s">
        <v>1988</v>
      </c>
      <c r="D250" s="9">
        <v>3</v>
      </c>
      <c r="E250" s="9">
        <v>0</v>
      </c>
      <c r="F250" s="10">
        <v>145</v>
      </c>
    </row>
    <row r="251" spans="1:6" x14ac:dyDescent="0.25">
      <c r="A251" s="8" t="s">
        <v>1995</v>
      </c>
      <c r="B251" s="8" t="s">
        <v>1996</v>
      </c>
      <c r="C251" s="8" t="s">
        <v>1988</v>
      </c>
      <c r="D251" s="9">
        <v>1</v>
      </c>
      <c r="E251" s="9">
        <v>0</v>
      </c>
      <c r="F251" s="10">
        <v>170</v>
      </c>
    </row>
    <row r="252" spans="1:6" x14ac:dyDescent="0.25">
      <c r="A252" s="8" t="s">
        <v>1999</v>
      </c>
      <c r="B252" s="8" t="s">
        <v>2000</v>
      </c>
      <c r="C252" s="8" t="s">
        <v>1988</v>
      </c>
      <c r="D252" s="9">
        <v>3</v>
      </c>
      <c r="E252" s="9">
        <v>0</v>
      </c>
      <c r="F252" s="10">
        <v>185</v>
      </c>
    </row>
    <row r="253" spans="1:6" x14ac:dyDescent="0.25">
      <c r="A253" s="8" t="s">
        <v>2008</v>
      </c>
      <c r="B253" s="8" t="s">
        <v>2009</v>
      </c>
      <c r="C253" s="8" t="s">
        <v>2005</v>
      </c>
      <c r="D253" s="9">
        <v>1</v>
      </c>
      <c r="E253" s="9">
        <v>0</v>
      </c>
      <c r="F253" s="10">
        <v>145</v>
      </c>
    </row>
    <row r="254" spans="1:6" x14ac:dyDescent="0.25">
      <c r="A254" s="8" t="s">
        <v>2018</v>
      </c>
      <c r="B254" s="8" t="s">
        <v>2019</v>
      </c>
      <c r="C254" s="8" t="s">
        <v>2015</v>
      </c>
      <c r="D254" s="9">
        <v>1</v>
      </c>
      <c r="E254" s="9">
        <v>4</v>
      </c>
      <c r="F254" s="10">
        <v>135</v>
      </c>
    </row>
    <row r="255" spans="1:6" x14ac:dyDescent="0.25">
      <c r="A255" s="8" t="s">
        <v>2024</v>
      </c>
      <c r="B255" s="8" t="s">
        <v>2025</v>
      </c>
      <c r="C255" s="8" t="s">
        <v>2015</v>
      </c>
      <c r="D255" s="9">
        <v>2</v>
      </c>
      <c r="E255" s="9">
        <v>16</v>
      </c>
      <c r="F255" s="10">
        <v>145</v>
      </c>
    </row>
    <row r="256" spans="1:6" x14ac:dyDescent="0.25">
      <c r="A256" s="8" t="s">
        <v>2030</v>
      </c>
      <c r="B256" s="8" t="s">
        <v>2031</v>
      </c>
      <c r="C256" s="8" t="s">
        <v>2015</v>
      </c>
      <c r="D256" s="9">
        <v>0</v>
      </c>
      <c r="E256" s="9">
        <v>9</v>
      </c>
      <c r="F256" s="10">
        <v>170</v>
      </c>
    </row>
    <row r="257" spans="1:6" x14ac:dyDescent="0.25">
      <c r="A257" s="8" t="s">
        <v>2036</v>
      </c>
      <c r="B257" s="8" t="s">
        <v>2037</v>
      </c>
      <c r="C257" s="8" t="s">
        <v>2015</v>
      </c>
      <c r="D257" s="9">
        <v>2</v>
      </c>
      <c r="E257" s="9">
        <v>2</v>
      </c>
      <c r="F257" s="10">
        <v>185</v>
      </c>
    </row>
    <row r="258" spans="1:6" x14ac:dyDescent="0.25">
      <c r="A258" s="8" t="s">
        <v>2042</v>
      </c>
      <c r="B258" s="8" t="s">
        <v>2043</v>
      </c>
      <c r="C258" s="8" t="s">
        <v>2015</v>
      </c>
      <c r="D258" s="9">
        <v>0</v>
      </c>
      <c r="E258" s="9">
        <v>1</v>
      </c>
      <c r="F258" s="10">
        <v>205</v>
      </c>
    </row>
    <row r="259" spans="1:6" x14ac:dyDescent="0.25">
      <c r="A259" s="8" t="s">
        <v>2044</v>
      </c>
      <c r="B259" s="8" t="s">
        <v>2045</v>
      </c>
      <c r="C259" s="8" t="s">
        <v>2015</v>
      </c>
      <c r="D259" s="9">
        <v>0</v>
      </c>
      <c r="E259" s="9">
        <v>1</v>
      </c>
      <c r="F259" s="10">
        <v>225</v>
      </c>
    </row>
    <row r="260" spans="1:6" x14ac:dyDescent="0.25">
      <c r="A260" s="8" t="s">
        <v>2049</v>
      </c>
      <c r="B260" s="8" t="s">
        <v>2050</v>
      </c>
      <c r="C260" s="8" t="s">
        <v>2046</v>
      </c>
      <c r="D260" s="9">
        <v>2</v>
      </c>
      <c r="E260" s="9">
        <v>17</v>
      </c>
      <c r="F260" s="10">
        <v>135</v>
      </c>
    </row>
    <row r="261" spans="1:6" x14ac:dyDescent="0.25">
      <c r="A261" s="8" t="s">
        <v>2055</v>
      </c>
      <c r="B261" s="8" t="s">
        <v>2056</v>
      </c>
      <c r="C261" s="8" t="s">
        <v>2046</v>
      </c>
      <c r="D261" s="9">
        <v>33</v>
      </c>
      <c r="E261" s="9">
        <v>36</v>
      </c>
      <c r="F261" s="10">
        <v>145</v>
      </c>
    </row>
    <row r="262" spans="1:6" x14ac:dyDescent="0.25">
      <c r="A262" s="8" t="s">
        <v>2061</v>
      </c>
      <c r="B262" s="8" t="s">
        <v>2062</v>
      </c>
      <c r="C262" s="8" t="s">
        <v>2046</v>
      </c>
      <c r="D262" s="9">
        <v>19</v>
      </c>
      <c r="E262" s="9">
        <v>8</v>
      </c>
      <c r="F262" s="10">
        <v>170</v>
      </c>
    </row>
    <row r="263" spans="1:6" x14ac:dyDescent="0.25">
      <c r="A263" s="8" t="s">
        <v>2065</v>
      </c>
      <c r="B263" s="8" t="s">
        <v>2066</v>
      </c>
      <c r="C263" s="8" t="s">
        <v>2046</v>
      </c>
      <c r="D263" s="9">
        <v>2</v>
      </c>
      <c r="E263" s="9">
        <v>4</v>
      </c>
      <c r="F263" s="10">
        <v>185</v>
      </c>
    </row>
    <row r="264" spans="1:6" x14ac:dyDescent="0.25">
      <c r="A264" s="8" t="s">
        <v>2071</v>
      </c>
      <c r="B264" s="8" t="s">
        <v>2072</v>
      </c>
      <c r="C264" s="8" t="s">
        <v>2046</v>
      </c>
      <c r="D264" s="9">
        <v>1</v>
      </c>
      <c r="E264" s="9">
        <v>0</v>
      </c>
      <c r="F264" s="10">
        <v>205</v>
      </c>
    </row>
    <row r="265" spans="1:6" x14ac:dyDescent="0.25">
      <c r="A265" s="8" t="s">
        <v>2075</v>
      </c>
      <c r="B265" s="8" t="s">
        <v>2076</v>
      </c>
      <c r="C265" s="8" t="s">
        <v>2046</v>
      </c>
      <c r="D265" s="9">
        <v>0</v>
      </c>
      <c r="E265" s="9">
        <v>1</v>
      </c>
      <c r="F265" s="10">
        <v>215</v>
      </c>
    </row>
    <row r="266" spans="1:6" x14ac:dyDescent="0.25">
      <c r="A266" s="8" t="s">
        <v>2084</v>
      </c>
      <c r="B266" s="8" t="s">
        <v>2085</v>
      </c>
      <c r="C266" s="8" t="s">
        <v>2079</v>
      </c>
      <c r="D266" s="9">
        <v>1</v>
      </c>
      <c r="E266" s="9">
        <v>2</v>
      </c>
      <c r="F266" s="10">
        <v>170</v>
      </c>
    </row>
    <row r="267" spans="1:6" x14ac:dyDescent="0.25">
      <c r="A267" s="8" t="s">
        <v>2088</v>
      </c>
      <c r="B267" s="8" t="s">
        <v>2089</v>
      </c>
      <c r="C267" s="8" t="s">
        <v>2079</v>
      </c>
      <c r="D267" s="9">
        <v>0</v>
      </c>
      <c r="E267" s="9">
        <v>2</v>
      </c>
      <c r="F267" s="10">
        <v>185</v>
      </c>
    </row>
    <row r="268" spans="1:6" x14ac:dyDescent="0.25">
      <c r="A268" s="8" t="s">
        <v>2097</v>
      </c>
      <c r="B268" s="8" t="s">
        <v>2098</v>
      </c>
      <c r="C268" s="8" t="s">
        <v>2094</v>
      </c>
      <c r="D268" s="9">
        <v>1</v>
      </c>
      <c r="E268" s="9">
        <v>2</v>
      </c>
      <c r="F268" s="10">
        <v>145</v>
      </c>
    </row>
    <row r="269" spans="1:6" x14ac:dyDescent="0.25">
      <c r="A269" s="8" t="s">
        <v>2099</v>
      </c>
      <c r="B269" s="8" t="s">
        <v>2100</v>
      </c>
      <c r="C269" s="8" t="s">
        <v>2094</v>
      </c>
      <c r="D269" s="9">
        <v>0</v>
      </c>
      <c r="E269" s="9">
        <v>1</v>
      </c>
      <c r="F269" s="10">
        <v>170</v>
      </c>
    </row>
    <row r="270" spans="1:6" x14ac:dyDescent="0.25">
      <c r="A270" s="8" t="s">
        <v>2101</v>
      </c>
      <c r="B270" s="8" t="s">
        <v>2102</v>
      </c>
      <c r="C270" s="8" t="s">
        <v>2094</v>
      </c>
      <c r="D270" s="9">
        <v>1</v>
      </c>
      <c r="E270" s="9">
        <v>0</v>
      </c>
      <c r="F270" s="10">
        <v>185</v>
      </c>
    </row>
    <row r="271" spans="1:6" x14ac:dyDescent="0.25">
      <c r="A271" s="8" t="s">
        <v>2105</v>
      </c>
      <c r="B271" s="8" t="s">
        <v>2106</v>
      </c>
      <c r="C271" s="8" t="s">
        <v>2094</v>
      </c>
      <c r="D271" s="9">
        <v>0</v>
      </c>
      <c r="E271" s="9">
        <v>3</v>
      </c>
      <c r="F271" s="10">
        <v>205</v>
      </c>
    </row>
    <row r="272" spans="1:6" x14ac:dyDescent="0.25">
      <c r="A272" s="8" t="s">
        <v>2114</v>
      </c>
      <c r="B272" s="8" t="s">
        <v>2115</v>
      </c>
      <c r="C272" s="8" t="s">
        <v>2111</v>
      </c>
      <c r="D272" s="9">
        <v>0</v>
      </c>
      <c r="E272" s="9">
        <v>4</v>
      </c>
      <c r="F272" s="10">
        <v>100</v>
      </c>
    </row>
    <row r="273" spans="1:6" x14ac:dyDescent="0.25">
      <c r="A273" s="8" t="s">
        <v>2118</v>
      </c>
      <c r="B273" s="8" t="s">
        <v>2119</v>
      </c>
      <c r="C273" s="8" t="s">
        <v>2111</v>
      </c>
      <c r="D273" s="9">
        <v>0</v>
      </c>
      <c r="E273" s="9">
        <v>6</v>
      </c>
      <c r="F273" s="10">
        <v>107.5</v>
      </c>
    </row>
    <row r="274" spans="1:6" x14ac:dyDescent="0.25">
      <c r="A274" s="8" t="s">
        <v>2124</v>
      </c>
      <c r="B274" s="8" t="s">
        <v>2125</v>
      </c>
      <c r="C274" s="8" t="s">
        <v>2111</v>
      </c>
      <c r="D274" s="9">
        <v>2</v>
      </c>
      <c r="E274" s="9">
        <v>11</v>
      </c>
      <c r="F274" s="10">
        <v>127.5</v>
      </c>
    </row>
    <row r="275" spans="1:6" x14ac:dyDescent="0.25">
      <c r="A275" s="8" t="s">
        <v>2130</v>
      </c>
      <c r="B275" s="8" t="s">
        <v>2131</v>
      </c>
      <c r="C275" s="8" t="s">
        <v>2111</v>
      </c>
      <c r="D275" s="9">
        <v>0</v>
      </c>
      <c r="E275" s="9">
        <v>5</v>
      </c>
      <c r="F275" s="10">
        <v>150</v>
      </c>
    </row>
    <row r="276" spans="1:6" x14ac:dyDescent="0.25">
      <c r="A276" s="8" t="s">
        <v>2136</v>
      </c>
      <c r="B276" s="8" t="s">
        <v>2137</v>
      </c>
      <c r="C276" s="8" t="s">
        <v>2111</v>
      </c>
      <c r="D276" s="9">
        <v>0</v>
      </c>
      <c r="E276" s="9">
        <v>1</v>
      </c>
      <c r="F276" s="10">
        <v>150</v>
      </c>
    </row>
    <row r="277" spans="1:6" x14ac:dyDescent="0.25">
      <c r="A277" s="8" t="s">
        <v>2151</v>
      </c>
      <c r="B277" s="8" t="s">
        <v>2152</v>
      </c>
      <c r="C277" s="8" t="s">
        <v>2148</v>
      </c>
      <c r="D277" s="9">
        <v>0</v>
      </c>
      <c r="E277" s="9">
        <v>6</v>
      </c>
      <c r="F277" s="10">
        <v>100</v>
      </c>
    </row>
    <row r="278" spans="1:6" x14ac:dyDescent="0.25">
      <c r="A278" s="8" t="s">
        <v>2157</v>
      </c>
      <c r="B278" s="8" t="s">
        <v>2158</v>
      </c>
      <c r="C278" s="8" t="s">
        <v>2148</v>
      </c>
      <c r="D278" s="9">
        <v>0</v>
      </c>
      <c r="E278" s="9">
        <v>2</v>
      </c>
      <c r="F278" s="10">
        <v>107.5</v>
      </c>
    </row>
    <row r="279" spans="1:6" x14ac:dyDescent="0.25">
      <c r="A279" s="8" t="s">
        <v>2163</v>
      </c>
      <c r="B279" s="8" t="s">
        <v>2164</v>
      </c>
      <c r="C279" s="8" t="s">
        <v>2148</v>
      </c>
      <c r="D279" s="9">
        <v>0</v>
      </c>
      <c r="E279" s="9">
        <v>5</v>
      </c>
      <c r="F279" s="10">
        <v>127.5</v>
      </c>
    </row>
    <row r="280" spans="1:6" x14ac:dyDescent="0.25">
      <c r="A280" s="8" t="s">
        <v>2169</v>
      </c>
      <c r="B280" s="8" t="s">
        <v>2170</v>
      </c>
      <c r="C280" s="8" t="s">
        <v>2148</v>
      </c>
      <c r="D280" s="9">
        <v>0</v>
      </c>
      <c r="E280" s="9">
        <v>1</v>
      </c>
      <c r="F280" s="10">
        <v>150</v>
      </c>
    </row>
    <row r="281" spans="1:6" x14ac:dyDescent="0.25">
      <c r="A281" s="8" t="s">
        <v>2175</v>
      </c>
      <c r="B281" s="8" t="s">
        <v>2176</v>
      </c>
      <c r="C281" s="8" t="s">
        <v>2148</v>
      </c>
      <c r="D281" s="9">
        <v>1</v>
      </c>
      <c r="E281" s="9">
        <v>0</v>
      </c>
      <c r="F281" s="10">
        <v>175</v>
      </c>
    </row>
    <row r="282" spans="1:6" x14ac:dyDescent="0.25">
      <c r="A282" s="8" t="s">
        <v>2179</v>
      </c>
      <c r="B282" s="8" t="s">
        <v>2180</v>
      </c>
      <c r="C282" s="8" t="s">
        <v>2148</v>
      </c>
      <c r="D282" s="9">
        <v>1</v>
      </c>
      <c r="E282" s="9">
        <v>0</v>
      </c>
      <c r="F282" s="10">
        <v>145</v>
      </c>
    </row>
    <row r="283" spans="1:6" x14ac:dyDescent="0.25">
      <c r="A283" s="8" t="s">
        <v>2186</v>
      </c>
      <c r="B283" s="8" t="s">
        <v>2187</v>
      </c>
      <c r="C283" s="8" t="s">
        <v>2183</v>
      </c>
      <c r="D283" s="9">
        <v>0</v>
      </c>
      <c r="E283" s="9">
        <v>8</v>
      </c>
      <c r="F283" s="10">
        <v>100</v>
      </c>
    </row>
    <row r="284" spans="1:6" x14ac:dyDescent="0.25">
      <c r="A284" s="8" t="s">
        <v>2192</v>
      </c>
      <c r="B284" s="8" t="s">
        <v>2193</v>
      </c>
      <c r="C284" s="8" t="s">
        <v>2183</v>
      </c>
      <c r="D284" s="9">
        <v>1</v>
      </c>
      <c r="E284" s="9">
        <v>4</v>
      </c>
      <c r="F284" s="10">
        <v>107.5</v>
      </c>
    </row>
    <row r="285" spans="1:6" x14ac:dyDescent="0.25">
      <c r="A285" s="8" t="s">
        <v>2198</v>
      </c>
      <c r="B285" s="8" t="s">
        <v>2199</v>
      </c>
      <c r="C285" s="8" t="s">
        <v>2183</v>
      </c>
      <c r="D285" s="9">
        <v>6</v>
      </c>
      <c r="E285" s="9">
        <v>4</v>
      </c>
      <c r="F285" s="10">
        <v>125</v>
      </c>
    </row>
    <row r="286" spans="1:6" x14ac:dyDescent="0.25">
      <c r="A286" s="8" t="s">
        <v>2204</v>
      </c>
      <c r="B286" s="8" t="s">
        <v>2205</v>
      </c>
      <c r="C286" s="8" t="s">
        <v>2183</v>
      </c>
      <c r="D286" s="9">
        <v>3</v>
      </c>
      <c r="E286" s="9">
        <v>6</v>
      </c>
      <c r="F286" s="10">
        <v>147.5</v>
      </c>
    </row>
    <row r="287" spans="1:6" x14ac:dyDescent="0.25">
      <c r="A287" s="8" t="s">
        <v>2210</v>
      </c>
      <c r="B287" s="8" t="s">
        <v>2211</v>
      </c>
      <c r="C287" s="8" t="s">
        <v>2183</v>
      </c>
      <c r="D287" s="9">
        <v>1</v>
      </c>
      <c r="E287" s="9">
        <v>21</v>
      </c>
      <c r="F287" s="10">
        <v>165</v>
      </c>
    </row>
    <row r="288" spans="1:6" x14ac:dyDescent="0.25">
      <c r="A288" s="8" t="s">
        <v>2216</v>
      </c>
      <c r="B288" s="8" t="s">
        <v>2217</v>
      </c>
      <c r="C288" s="8" t="s">
        <v>2183</v>
      </c>
      <c r="D288" s="9">
        <v>1</v>
      </c>
      <c r="E288" s="9">
        <v>6</v>
      </c>
      <c r="F288" s="10">
        <v>175</v>
      </c>
    </row>
    <row r="289" spans="1:6" x14ac:dyDescent="0.25">
      <c r="A289" s="8" t="s">
        <v>2222</v>
      </c>
      <c r="B289" s="8" t="s">
        <v>2223</v>
      </c>
      <c r="C289" s="8" t="s">
        <v>2183</v>
      </c>
      <c r="D289" s="9">
        <v>0</v>
      </c>
      <c r="E289" s="9">
        <v>1</v>
      </c>
      <c r="F289" s="10">
        <v>185</v>
      </c>
    </row>
    <row r="290" spans="1:6" x14ac:dyDescent="0.25">
      <c r="A290" s="8" t="s">
        <v>2226</v>
      </c>
      <c r="B290" s="8" t="s">
        <v>2227</v>
      </c>
      <c r="C290" s="8" t="s">
        <v>2183</v>
      </c>
      <c r="D290" s="9">
        <v>0</v>
      </c>
      <c r="E290" s="9">
        <v>2</v>
      </c>
      <c r="F290" s="10">
        <v>195</v>
      </c>
    </row>
    <row r="291" spans="1:6" x14ac:dyDescent="0.25">
      <c r="A291" s="8" t="s">
        <v>2235</v>
      </c>
      <c r="B291" s="8" t="s">
        <v>2236</v>
      </c>
      <c r="C291" s="8" t="s">
        <v>2228</v>
      </c>
      <c r="D291" s="9">
        <v>0</v>
      </c>
      <c r="E291" s="9">
        <v>1</v>
      </c>
      <c r="F291" s="10">
        <v>147.5</v>
      </c>
    </row>
    <row r="292" spans="1:6" x14ac:dyDescent="0.25">
      <c r="A292" s="8" t="s">
        <v>2241</v>
      </c>
      <c r="B292" s="8" t="s">
        <v>2242</v>
      </c>
      <c r="C292" s="8" t="s">
        <v>2228</v>
      </c>
      <c r="D292" s="9">
        <v>0</v>
      </c>
      <c r="E292" s="9">
        <v>1</v>
      </c>
      <c r="F292" s="10">
        <v>150</v>
      </c>
    </row>
    <row r="293" spans="1:6" x14ac:dyDescent="0.25">
      <c r="A293" s="8" t="s">
        <v>2257</v>
      </c>
      <c r="B293" s="8" t="s">
        <v>2258</v>
      </c>
      <c r="C293" s="8" t="s">
        <v>2254</v>
      </c>
      <c r="D293" s="9">
        <v>0</v>
      </c>
      <c r="E293" s="9">
        <v>25</v>
      </c>
      <c r="F293" s="10">
        <v>100</v>
      </c>
    </row>
    <row r="294" spans="1:6" x14ac:dyDescent="0.25">
      <c r="A294" s="8" t="s">
        <v>2263</v>
      </c>
      <c r="B294" s="8" t="s">
        <v>2264</v>
      </c>
      <c r="C294" s="8" t="s">
        <v>2254</v>
      </c>
      <c r="D294" s="9">
        <v>0</v>
      </c>
      <c r="E294" s="9">
        <v>31</v>
      </c>
      <c r="F294" s="10">
        <v>107.5</v>
      </c>
    </row>
    <row r="295" spans="1:6" x14ac:dyDescent="0.25">
      <c r="A295" s="8" t="s">
        <v>2269</v>
      </c>
      <c r="B295" s="8" t="s">
        <v>2270</v>
      </c>
      <c r="C295" s="8" t="s">
        <v>2254</v>
      </c>
      <c r="D295" s="9">
        <v>3</v>
      </c>
      <c r="E295" s="9">
        <v>31</v>
      </c>
      <c r="F295" s="10">
        <v>127.5</v>
      </c>
    </row>
    <row r="296" spans="1:6" x14ac:dyDescent="0.25">
      <c r="A296" s="8" t="s">
        <v>2275</v>
      </c>
      <c r="B296" s="8" t="s">
        <v>2276</v>
      </c>
      <c r="C296" s="8" t="s">
        <v>2254</v>
      </c>
      <c r="D296" s="9">
        <v>10</v>
      </c>
      <c r="E296" s="9">
        <v>40</v>
      </c>
      <c r="F296" s="10">
        <v>147.5</v>
      </c>
    </row>
    <row r="297" spans="1:6" x14ac:dyDescent="0.25">
      <c r="A297" s="8" t="s">
        <v>2281</v>
      </c>
      <c r="B297" s="8" t="s">
        <v>2282</v>
      </c>
      <c r="C297" s="8" t="s">
        <v>2254</v>
      </c>
      <c r="D297" s="9">
        <v>2</v>
      </c>
      <c r="E297" s="9">
        <v>14</v>
      </c>
      <c r="F297" s="10">
        <v>165</v>
      </c>
    </row>
    <row r="298" spans="1:6" x14ac:dyDescent="0.25">
      <c r="A298" s="8" t="s">
        <v>2287</v>
      </c>
      <c r="B298" s="8" t="s">
        <v>2288</v>
      </c>
      <c r="C298" s="8" t="s">
        <v>2254</v>
      </c>
      <c r="D298" s="9">
        <v>1</v>
      </c>
      <c r="E298" s="9">
        <v>1</v>
      </c>
      <c r="F298" s="10">
        <v>150</v>
      </c>
    </row>
    <row r="299" spans="1:6" x14ac:dyDescent="0.25">
      <c r="A299" s="8" t="s">
        <v>2296</v>
      </c>
      <c r="B299" s="8" t="s">
        <v>2297</v>
      </c>
      <c r="C299" s="8" t="s">
        <v>2293</v>
      </c>
      <c r="D299" s="9">
        <v>0</v>
      </c>
      <c r="E299" s="9">
        <v>11</v>
      </c>
      <c r="F299" s="10">
        <v>100</v>
      </c>
    </row>
    <row r="300" spans="1:6" x14ac:dyDescent="0.25">
      <c r="A300" s="8" t="s">
        <v>2302</v>
      </c>
      <c r="B300" s="8" t="s">
        <v>2303</v>
      </c>
      <c r="C300" s="8" t="s">
        <v>2293</v>
      </c>
      <c r="D300" s="9">
        <v>1</v>
      </c>
      <c r="E300" s="9">
        <v>16</v>
      </c>
      <c r="F300" s="10">
        <v>107.5</v>
      </c>
    </row>
    <row r="301" spans="1:6" x14ac:dyDescent="0.25">
      <c r="A301" s="8" t="s">
        <v>2308</v>
      </c>
      <c r="B301" s="8" t="s">
        <v>2309</v>
      </c>
      <c r="C301" s="8" t="s">
        <v>2293</v>
      </c>
      <c r="D301" s="9">
        <v>2</v>
      </c>
      <c r="E301" s="9">
        <v>22</v>
      </c>
      <c r="F301" s="10">
        <v>127.5</v>
      </c>
    </row>
    <row r="302" spans="1:6" x14ac:dyDescent="0.25">
      <c r="A302" s="8" t="s">
        <v>2314</v>
      </c>
      <c r="B302" s="8" t="s">
        <v>2315</v>
      </c>
      <c r="C302" s="8" t="s">
        <v>2293</v>
      </c>
      <c r="D302" s="9">
        <v>0</v>
      </c>
      <c r="E302" s="9">
        <v>11</v>
      </c>
      <c r="F302" s="10">
        <v>150</v>
      </c>
    </row>
    <row r="303" spans="1:6" x14ac:dyDescent="0.25">
      <c r="A303" s="8" t="s">
        <v>2319</v>
      </c>
      <c r="B303" s="8" t="s">
        <v>2320</v>
      </c>
      <c r="C303" s="8" t="s">
        <v>2316</v>
      </c>
      <c r="D303" s="9">
        <v>0</v>
      </c>
      <c r="E303" s="9">
        <v>5</v>
      </c>
      <c r="F303" s="10">
        <v>100</v>
      </c>
    </row>
    <row r="304" spans="1:6" x14ac:dyDescent="0.25">
      <c r="A304" s="8" t="s">
        <v>2330</v>
      </c>
      <c r="B304" s="8" t="s">
        <v>2331</v>
      </c>
      <c r="C304" s="8" t="s">
        <v>2325</v>
      </c>
      <c r="D304" s="9">
        <v>6</v>
      </c>
      <c r="E304" s="9">
        <v>28</v>
      </c>
      <c r="F304" s="10">
        <v>110</v>
      </c>
    </row>
    <row r="305" spans="1:6" x14ac:dyDescent="0.25">
      <c r="A305" s="8" t="s">
        <v>2336</v>
      </c>
      <c r="B305" s="8" t="s">
        <v>2337</v>
      </c>
      <c r="C305" s="8" t="s">
        <v>2325</v>
      </c>
      <c r="D305" s="9">
        <v>6</v>
      </c>
      <c r="E305" s="9">
        <v>20</v>
      </c>
      <c r="F305" s="10">
        <v>117.5</v>
      </c>
    </row>
    <row r="306" spans="1:6" x14ac:dyDescent="0.25">
      <c r="A306" s="8" t="s">
        <v>2342</v>
      </c>
      <c r="B306" s="8" t="s">
        <v>2343</v>
      </c>
      <c r="C306" s="8" t="s">
        <v>2325</v>
      </c>
      <c r="D306" s="9">
        <v>2</v>
      </c>
      <c r="E306" s="9">
        <v>5</v>
      </c>
      <c r="F306" s="10">
        <v>140</v>
      </c>
    </row>
    <row r="307" spans="1:6" x14ac:dyDescent="0.25">
      <c r="A307" s="8" t="s">
        <v>2344</v>
      </c>
      <c r="B307" s="8" t="s">
        <v>2345</v>
      </c>
      <c r="C307" s="8" t="s">
        <v>2325</v>
      </c>
      <c r="D307" s="9">
        <v>0</v>
      </c>
      <c r="E307" s="9">
        <v>4</v>
      </c>
      <c r="F307" s="10">
        <v>162.5</v>
      </c>
    </row>
    <row r="308" spans="1:6" x14ac:dyDescent="0.25">
      <c r="A308" s="8" t="s">
        <v>2353</v>
      </c>
      <c r="B308" s="8" t="s">
        <v>2354</v>
      </c>
      <c r="C308" s="8" t="s">
        <v>2350</v>
      </c>
      <c r="D308" s="9">
        <v>4</v>
      </c>
      <c r="E308" s="9">
        <v>18</v>
      </c>
      <c r="F308" s="10">
        <v>110</v>
      </c>
    </row>
    <row r="309" spans="1:6" x14ac:dyDescent="0.25">
      <c r="A309" s="8" t="s">
        <v>2359</v>
      </c>
      <c r="B309" s="8" t="s">
        <v>2360</v>
      </c>
      <c r="C309" s="8" t="s">
        <v>2350</v>
      </c>
      <c r="D309" s="9">
        <v>3</v>
      </c>
      <c r="E309" s="9">
        <v>15</v>
      </c>
      <c r="F309" s="10">
        <v>120</v>
      </c>
    </row>
    <row r="310" spans="1:6" x14ac:dyDescent="0.25">
      <c r="A310" s="8" t="s">
        <v>2365</v>
      </c>
      <c r="B310" s="8" t="s">
        <v>2366</v>
      </c>
      <c r="C310" s="8" t="s">
        <v>2350</v>
      </c>
      <c r="D310" s="9">
        <v>3</v>
      </c>
      <c r="E310" s="9">
        <v>7</v>
      </c>
      <c r="F310" s="10">
        <v>140</v>
      </c>
    </row>
    <row r="311" spans="1:6" x14ac:dyDescent="0.25">
      <c r="A311" s="8" t="s">
        <v>2371</v>
      </c>
      <c r="B311" s="8" t="s">
        <v>2372</v>
      </c>
      <c r="C311" s="8" t="s">
        <v>2350</v>
      </c>
      <c r="D311" s="9">
        <v>6</v>
      </c>
      <c r="E311" s="9">
        <v>8</v>
      </c>
      <c r="F311" s="10">
        <v>162.5</v>
      </c>
    </row>
    <row r="312" spans="1:6" x14ac:dyDescent="0.25">
      <c r="A312" s="8" t="s">
        <v>2375</v>
      </c>
      <c r="B312" s="8" t="s">
        <v>2376</v>
      </c>
      <c r="C312" s="8" t="s">
        <v>2350</v>
      </c>
      <c r="D312" s="9">
        <v>2</v>
      </c>
      <c r="E312" s="9">
        <v>7</v>
      </c>
      <c r="F312" s="10">
        <v>180</v>
      </c>
    </row>
    <row r="313" spans="1:6" x14ac:dyDescent="0.25">
      <c r="A313" s="8" t="s">
        <v>2381</v>
      </c>
      <c r="B313" s="8" t="s">
        <v>2382</v>
      </c>
      <c r="C313" s="8" t="s">
        <v>2350</v>
      </c>
      <c r="D313" s="9">
        <v>0</v>
      </c>
      <c r="E313" s="9">
        <v>1</v>
      </c>
      <c r="F313" s="10">
        <v>190</v>
      </c>
    </row>
    <row r="314" spans="1:6" x14ac:dyDescent="0.25">
      <c r="A314" s="8" t="s">
        <v>2383</v>
      </c>
      <c r="B314" s="8" t="s">
        <v>2384</v>
      </c>
      <c r="C314" s="8" t="s">
        <v>2350</v>
      </c>
      <c r="D314" s="9">
        <v>0</v>
      </c>
      <c r="E314" s="9">
        <v>1</v>
      </c>
      <c r="F314" s="10">
        <v>210</v>
      </c>
    </row>
    <row r="315" spans="1:6" x14ac:dyDescent="0.25">
      <c r="A315" s="8" t="s">
        <v>2399</v>
      </c>
      <c r="B315" s="8" t="s">
        <v>2400</v>
      </c>
      <c r="C315" s="8" t="s">
        <v>2394</v>
      </c>
      <c r="D315" s="9">
        <v>0</v>
      </c>
      <c r="E315" s="9">
        <v>1</v>
      </c>
      <c r="F315" s="10">
        <v>40</v>
      </c>
    </row>
    <row r="316" spans="1:6" x14ac:dyDescent="0.25">
      <c r="A316" s="8" t="s">
        <v>2405</v>
      </c>
      <c r="B316" s="8" t="s">
        <v>2406</v>
      </c>
      <c r="C316" s="8" t="s">
        <v>2394</v>
      </c>
      <c r="D316" s="9">
        <v>0</v>
      </c>
      <c r="E316" s="9">
        <v>1</v>
      </c>
      <c r="F316" s="10">
        <v>52.5</v>
      </c>
    </row>
    <row r="317" spans="1:6" x14ac:dyDescent="0.25">
      <c r="A317" s="8" t="s">
        <v>2461</v>
      </c>
      <c r="B317" s="8" t="s">
        <v>2462</v>
      </c>
      <c r="C317" s="8" t="s">
        <v>2456</v>
      </c>
      <c r="D317" s="9">
        <v>1</v>
      </c>
      <c r="E317" s="9">
        <v>0</v>
      </c>
      <c r="F317" s="10">
        <v>107.5</v>
      </c>
    </row>
    <row r="318" spans="1:6" x14ac:dyDescent="0.25">
      <c r="A318" s="8" t="s">
        <v>2463</v>
      </c>
      <c r="B318" s="8" t="s">
        <v>2464</v>
      </c>
      <c r="C318" s="8" t="s">
        <v>2456</v>
      </c>
      <c r="D318" s="9">
        <v>0</v>
      </c>
      <c r="E318" s="9">
        <v>2</v>
      </c>
      <c r="F318" s="10">
        <v>115</v>
      </c>
    </row>
    <row r="319" spans="1:6" x14ac:dyDescent="0.25">
      <c r="A319" s="8" t="s">
        <v>2467</v>
      </c>
      <c r="B319" s="8" t="s">
        <v>2468</v>
      </c>
      <c r="C319" s="8" t="s">
        <v>2456</v>
      </c>
      <c r="D319" s="9">
        <v>0</v>
      </c>
      <c r="E319" s="9">
        <v>1</v>
      </c>
      <c r="F319" s="10">
        <v>122.5</v>
      </c>
    </row>
    <row r="320" spans="1:6" x14ac:dyDescent="0.25">
      <c r="A320" s="8" t="s">
        <v>2473</v>
      </c>
      <c r="B320" s="8" t="s">
        <v>2474</v>
      </c>
      <c r="C320" s="8" t="s">
        <v>2456</v>
      </c>
      <c r="D320" s="9">
        <v>2</v>
      </c>
      <c r="E320" s="9">
        <v>0</v>
      </c>
      <c r="F320" s="10">
        <v>85</v>
      </c>
    </row>
    <row r="321" spans="1:6" x14ac:dyDescent="0.25">
      <c r="A321" s="8" t="s">
        <v>2668</v>
      </c>
      <c r="B321" s="8" t="s">
        <v>2669</v>
      </c>
      <c r="C321" s="8" t="s">
        <v>2665</v>
      </c>
      <c r="D321" s="9">
        <v>0</v>
      </c>
      <c r="E321" s="9">
        <v>7</v>
      </c>
      <c r="F321" s="10">
        <v>110</v>
      </c>
    </row>
    <row r="322" spans="1:6" x14ac:dyDescent="0.25">
      <c r="A322" s="8" t="s">
        <v>2694</v>
      </c>
      <c r="B322" s="8" t="s">
        <v>2695</v>
      </c>
      <c r="C322" s="8" t="s">
        <v>2693</v>
      </c>
      <c r="D322" s="9">
        <v>0</v>
      </c>
      <c r="E322" s="9">
        <v>1</v>
      </c>
      <c r="F322" s="10">
        <v>110</v>
      </c>
    </row>
    <row r="323" spans="1:6" x14ac:dyDescent="0.25">
      <c r="A323" s="8" t="s">
        <v>2700</v>
      </c>
      <c r="B323" s="8" t="s">
        <v>2701</v>
      </c>
      <c r="C323" s="8" t="s">
        <v>2693</v>
      </c>
      <c r="D323" s="9">
        <v>2</v>
      </c>
      <c r="E323" s="9">
        <v>0</v>
      </c>
      <c r="F323" s="10">
        <v>147.5</v>
      </c>
    </row>
    <row r="324" spans="1:6" x14ac:dyDescent="0.25">
      <c r="A324" s="8" t="s">
        <v>2738</v>
      </c>
      <c r="B324" s="8" t="s">
        <v>2739</v>
      </c>
      <c r="C324" s="8" t="s">
        <v>2735</v>
      </c>
      <c r="D324" s="9">
        <v>0</v>
      </c>
      <c r="E324" s="9">
        <v>2</v>
      </c>
      <c r="F324" s="10">
        <v>117.5</v>
      </c>
    </row>
    <row r="325" spans="1:6" x14ac:dyDescent="0.25">
      <c r="A325" s="8" t="s">
        <v>2743</v>
      </c>
      <c r="B325" s="8" t="s">
        <v>2744</v>
      </c>
      <c r="C325" s="8" t="s">
        <v>2740</v>
      </c>
      <c r="D325" s="9">
        <v>0</v>
      </c>
      <c r="E325" s="9">
        <v>5</v>
      </c>
      <c r="F325" s="10">
        <v>117.5</v>
      </c>
    </row>
    <row r="326" spans="1:6" x14ac:dyDescent="0.25">
      <c r="A326" s="8" t="s">
        <v>2747</v>
      </c>
      <c r="B326" s="8" t="s">
        <v>2748</v>
      </c>
      <c r="C326" s="8" t="s">
        <v>2740</v>
      </c>
      <c r="D326" s="9">
        <v>0</v>
      </c>
      <c r="E326" s="9">
        <v>4</v>
      </c>
      <c r="F326" s="10">
        <v>117.5</v>
      </c>
    </row>
    <row r="327" spans="1:6" x14ac:dyDescent="0.25">
      <c r="A327" s="8" t="s">
        <v>2751</v>
      </c>
      <c r="B327" s="8" t="s">
        <v>2752</v>
      </c>
      <c r="C327" s="8" t="s">
        <v>2740</v>
      </c>
      <c r="D327" s="9">
        <v>0</v>
      </c>
      <c r="E327" s="9">
        <v>1</v>
      </c>
      <c r="F327" s="10">
        <v>140</v>
      </c>
    </row>
    <row r="328" spans="1:6" x14ac:dyDescent="0.25">
      <c r="A328" s="8" t="s">
        <v>2753</v>
      </c>
      <c r="B328" s="8" t="s">
        <v>2754</v>
      </c>
      <c r="C328" s="8" t="s">
        <v>2740</v>
      </c>
      <c r="D328" s="9">
        <v>1</v>
      </c>
      <c r="E328" s="9">
        <v>0</v>
      </c>
      <c r="F328" s="10">
        <v>180</v>
      </c>
    </row>
    <row r="329" spans="1:6" x14ac:dyDescent="0.25">
      <c r="A329" s="8" t="s">
        <v>2758</v>
      </c>
      <c r="B329" s="8" t="s">
        <v>2759</v>
      </c>
      <c r="C329" s="8" t="s">
        <v>2755</v>
      </c>
      <c r="D329" s="9">
        <v>0</v>
      </c>
      <c r="E329" s="9">
        <v>23</v>
      </c>
      <c r="F329" s="10">
        <v>117.5</v>
      </c>
    </row>
    <row r="330" spans="1:6" x14ac:dyDescent="0.25">
      <c r="A330" s="8" t="s">
        <v>2762</v>
      </c>
      <c r="B330" s="8" t="s">
        <v>2763</v>
      </c>
      <c r="C330" s="8" t="s">
        <v>2755</v>
      </c>
      <c r="D330" s="9">
        <v>0</v>
      </c>
      <c r="E330" s="9">
        <v>18</v>
      </c>
      <c r="F330" s="10">
        <v>117.5</v>
      </c>
    </row>
    <row r="331" spans="1:6" x14ac:dyDescent="0.25">
      <c r="A331" s="8" t="s">
        <v>2766</v>
      </c>
      <c r="B331" s="8" t="s">
        <v>2767</v>
      </c>
      <c r="C331" s="8" t="s">
        <v>2755</v>
      </c>
      <c r="D331" s="9">
        <v>0</v>
      </c>
      <c r="E331" s="9">
        <v>11</v>
      </c>
      <c r="F331" s="10">
        <v>140</v>
      </c>
    </row>
    <row r="332" spans="1:6" x14ac:dyDescent="0.25">
      <c r="A332" s="8" t="s">
        <v>2770</v>
      </c>
      <c r="B332" s="8" t="s">
        <v>2771</v>
      </c>
      <c r="C332" s="8" t="s">
        <v>2755</v>
      </c>
      <c r="D332" s="9">
        <v>0</v>
      </c>
      <c r="E332" s="9">
        <v>2</v>
      </c>
      <c r="F332" s="10">
        <v>162.5</v>
      </c>
    </row>
    <row r="333" spans="1:6" x14ac:dyDescent="0.25">
      <c r="A333" s="8" t="s">
        <v>2772</v>
      </c>
      <c r="B333" s="8" t="s">
        <v>2773</v>
      </c>
      <c r="C333" s="8" t="s">
        <v>2755</v>
      </c>
      <c r="D333" s="9">
        <v>0</v>
      </c>
      <c r="E333" s="9">
        <v>3</v>
      </c>
      <c r="F333" s="10">
        <v>180</v>
      </c>
    </row>
    <row r="334" spans="1:6" x14ac:dyDescent="0.25">
      <c r="A334" s="8" t="s">
        <v>2776</v>
      </c>
      <c r="B334" s="8" t="s">
        <v>2777</v>
      </c>
      <c r="C334" s="8" t="s">
        <v>2755</v>
      </c>
      <c r="D334" s="9">
        <v>2</v>
      </c>
      <c r="E334" s="9">
        <v>0</v>
      </c>
      <c r="F334" s="10">
        <v>200</v>
      </c>
    </row>
    <row r="335" spans="1:6" x14ac:dyDescent="0.25">
      <c r="A335" s="8" t="s">
        <v>2793</v>
      </c>
      <c r="B335" s="8" t="s">
        <v>2794</v>
      </c>
      <c r="C335" s="8" t="s">
        <v>2790</v>
      </c>
      <c r="D335" s="9">
        <v>0</v>
      </c>
      <c r="E335" s="9">
        <v>7</v>
      </c>
      <c r="F335" s="10">
        <v>117.5</v>
      </c>
    </row>
    <row r="336" spans="1:6" x14ac:dyDescent="0.25">
      <c r="A336" s="8" t="s">
        <v>2797</v>
      </c>
      <c r="B336" s="8" t="s">
        <v>2798</v>
      </c>
      <c r="C336" s="8" t="s">
        <v>2790</v>
      </c>
      <c r="D336" s="9">
        <v>0</v>
      </c>
      <c r="E336" s="9">
        <v>1</v>
      </c>
      <c r="F336" s="10">
        <v>190</v>
      </c>
    </row>
    <row r="337" spans="1:6" x14ac:dyDescent="0.25">
      <c r="A337" s="8" t="s">
        <v>2801</v>
      </c>
      <c r="B337" s="8" t="s">
        <v>2802</v>
      </c>
      <c r="C337" s="8" t="s">
        <v>2790</v>
      </c>
      <c r="D337" s="9">
        <v>0</v>
      </c>
      <c r="E337" s="9">
        <v>3</v>
      </c>
      <c r="F337" s="10">
        <v>200</v>
      </c>
    </row>
    <row r="338" spans="1:6" x14ac:dyDescent="0.25">
      <c r="A338" s="8" t="s">
        <v>2810</v>
      </c>
      <c r="B338" s="8" t="s">
        <v>2811</v>
      </c>
      <c r="C338" s="8" t="s">
        <v>2807</v>
      </c>
      <c r="D338" s="9">
        <v>1</v>
      </c>
      <c r="E338" s="9">
        <v>4</v>
      </c>
      <c r="F338" s="10">
        <v>110</v>
      </c>
    </row>
    <row r="339" spans="1:6" x14ac:dyDescent="0.25">
      <c r="A339" s="8" t="s">
        <v>2816</v>
      </c>
      <c r="B339" s="8" t="s">
        <v>2817</v>
      </c>
      <c r="C339" s="8" t="s">
        <v>2807</v>
      </c>
      <c r="D339" s="9">
        <v>0</v>
      </c>
      <c r="E339" s="9">
        <v>17</v>
      </c>
      <c r="F339" s="10">
        <v>117.5</v>
      </c>
    </row>
    <row r="340" spans="1:6" x14ac:dyDescent="0.25">
      <c r="A340" s="8" t="s">
        <v>2822</v>
      </c>
      <c r="B340" s="8" t="s">
        <v>2823</v>
      </c>
      <c r="C340" s="8" t="s">
        <v>2807</v>
      </c>
      <c r="D340" s="9">
        <v>0</v>
      </c>
      <c r="E340" s="9">
        <v>7</v>
      </c>
      <c r="F340" s="10">
        <v>140</v>
      </c>
    </row>
    <row r="341" spans="1:6" x14ac:dyDescent="0.25">
      <c r="A341" s="8" t="s">
        <v>2824</v>
      </c>
      <c r="B341" s="8" t="s">
        <v>2825</v>
      </c>
      <c r="C341" s="8" t="s">
        <v>2807</v>
      </c>
      <c r="D341" s="9">
        <v>0</v>
      </c>
      <c r="E341" s="9">
        <v>2</v>
      </c>
      <c r="F341" s="10">
        <v>162.5</v>
      </c>
    </row>
    <row r="342" spans="1:6" x14ac:dyDescent="0.25">
      <c r="A342" s="8" t="s">
        <v>2832</v>
      </c>
      <c r="B342" s="8" t="s">
        <v>2833</v>
      </c>
      <c r="C342" s="8" t="s">
        <v>2807</v>
      </c>
      <c r="D342" s="9">
        <v>0</v>
      </c>
      <c r="E342" s="9">
        <v>1</v>
      </c>
      <c r="F342" s="10">
        <v>210</v>
      </c>
    </row>
    <row r="343" spans="1:6" x14ac:dyDescent="0.25">
      <c r="A343" s="8" t="s">
        <v>2853</v>
      </c>
      <c r="B343" s="8" t="s">
        <v>2854</v>
      </c>
      <c r="C343" s="8" t="s">
        <v>2846</v>
      </c>
      <c r="D343" s="9">
        <v>1</v>
      </c>
      <c r="E343" s="9">
        <v>0</v>
      </c>
      <c r="F343" s="10">
        <v>107.5</v>
      </c>
    </row>
    <row r="344" spans="1:6" x14ac:dyDescent="0.25">
      <c r="A344" s="8" t="s">
        <v>2870</v>
      </c>
      <c r="B344" s="8" t="s">
        <v>2871</v>
      </c>
      <c r="C344" s="8" t="s">
        <v>2867</v>
      </c>
      <c r="D344" s="9">
        <v>0</v>
      </c>
      <c r="E344" s="9">
        <v>2</v>
      </c>
      <c r="F344" s="10">
        <v>115</v>
      </c>
    </row>
    <row r="345" spans="1:6" x14ac:dyDescent="0.25">
      <c r="A345" s="8" t="s">
        <v>2876</v>
      </c>
      <c r="B345" s="8" t="s">
        <v>2877</v>
      </c>
      <c r="C345" s="8" t="s">
        <v>2867</v>
      </c>
      <c r="D345" s="9">
        <v>3</v>
      </c>
      <c r="E345" s="9">
        <v>0</v>
      </c>
      <c r="F345" s="10">
        <v>100</v>
      </c>
    </row>
    <row r="346" spans="1:6" x14ac:dyDescent="0.25">
      <c r="A346" s="8" t="s">
        <v>2880</v>
      </c>
      <c r="B346" s="8" t="s">
        <v>2881</v>
      </c>
      <c r="C346" s="8" t="s">
        <v>2867</v>
      </c>
      <c r="D346" s="9">
        <v>0</v>
      </c>
      <c r="E346" s="9">
        <v>2</v>
      </c>
      <c r="F346" s="10">
        <v>125</v>
      </c>
    </row>
    <row r="347" spans="1:6" x14ac:dyDescent="0.25">
      <c r="A347" s="8" t="s">
        <v>2884</v>
      </c>
      <c r="B347" s="8" t="s">
        <v>2885</v>
      </c>
      <c r="C347" s="8" t="s">
        <v>2867</v>
      </c>
      <c r="D347" s="9">
        <v>0</v>
      </c>
      <c r="E347" s="9">
        <v>1</v>
      </c>
      <c r="F347" s="10">
        <v>140</v>
      </c>
    </row>
    <row r="348" spans="1:6" x14ac:dyDescent="0.25">
      <c r="A348" s="8" t="s">
        <v>2888</v>
      </c>
      <c r="B348" s="8" t="s">
        <v>2889</v>
      </c>
      <c r="C348" s="8" t="s">
        <v>2867</v>
      </c>
      <c r="D348" s="9">
        <v>0</v>
      </c>
      <c r="E348" s="9">
        <v>5</v>
      </c>
      <c r="F348" s="10">
        <v>150</v>
      </c>
    </row>
    <row r="349" spans="1:6" x14ac:dyDescent="0.25">
      <c r="A349" s="8" t="s">
        <v>2890</v>
      </c>
      <c r="B349" s="8" t="s">
        <v>2891</v>
      </c>
      <c r="C349" s="8" t="s">
        <v>2867</v>
      </c>
      <c r="D349" s="9">
        <v>0</v>
      </c>
      <c r="E349" s="9">
        <v>2</v>
      </c>
      <c r="F349" s="10">
        <v>165</v>
      </c>
    </row>
    <row r="350" spans="1:6" x14ac:dyDescent="0.25">
      <c r="A350" s="8" t="s">
        <v>2893</v>
      </c>
      <c r="B350" s="8" t="s">
        <v>2894</v>
      </c>
      <c r="C350" s="8" t="s">
        <v>2892</v>
      </c>
      <c r="D350" s="9">
        <v>1</v>
      </c>
      <c r="E350" s="9">
        <v>0</v>
      </c>
      <c r="F350" s="10">
        <v>140</v>
      </c>
    </row>
    <row r="351" spans="1:6" x14ac:dyDescent="0.25">
      <c r="A351" s="8" t="s">
        <v>2899</v>
      </c>
      <c r="B351" s="8" t="s">
        <v>2900</v>
      </c>
      <c r="C351" s="8" t="s">
        <v>2892</v>
      </c>
      <c r="D351" s="9">
        <v>4</v>
      </c>
      <c r="E351" s="9">
        <v>0</v>
      </c>
      <c r="F351" s="10">
        <v>190</v>
      </c>
    </row>
    <row r="352" spans="1:6" x14ac:dyDescent="0.25">
      <c r="A352" s="8" t="s">
        <v>2907</v>
      </c>
      <c r="B352" s="8" t="s">
        <v>2908</v>
      </c>
      <c r="C352" s="8" t="s">
        <v>2892</v>
      </c>
      <c r="D352" s="9">
        <v>0</v>
      </c>
      <c r="E352" s="9">
        <v>1</v>
      </c>
      <c r="F352" s="10">
        <v>100</v>
      </c>
    </row>
    <row r="353" spans="1:6" x14ac:dyDescent="0.25">
      <c r="A353" s="8" t="s">
        <v>2921</v>
      </c>
      <c r="B353" s="8" t="s">
        <v>2922</v>
      </c>
      <c r="C353" s="8" t="s">
        <v>2920</v>
      </c>
      <c r="D353" s="9">
        <v>2</v>
      </c>
      <c r="E353" s="9">
        <v>0</v>
      </c>
      <c r="F353" s="10">
        <v>117.5</v>
      </c>
    </row>
    <row r="354" spans="1:6" x14ac:dyDescent="0.25">
      <c r="A354" s="8" t="s">
        <v>2923</v>
      </c>
      <c r="B354" s="8" t="s">
        <v>2924</v>
      </c>
      <c r="C354" s="8" t="s">
        <v>2920</v>
      </c>
      <c r="D354" s="9">
        <v>0</v>
      </c>
      <c r="E354" s="9">
        <v>1</v>
      </c>
      <c r="F354" s="10">
        <v>140</v>
      </c>
    </row>
    <row r="355" spans="1:6" x14ac:dyDescent="0.25">
      <c r="A355" s="8" t="s">
        <v>2925</v>
      </c>
      <c r="B355" s="8" t="s">
        <v>2926</v>
      </c>
      <c r="C355" s="8" t="s">
        <v>2920</v>
      </c>
      <c r="D355" s="9">
        <v>0</v>
      </c>
      <c r="E355" s="9">
        <v>1</v>
      </c>
      <c r="F355" s="10">
        <v>162.5</v>
      </c>
    </row>
    <row r="356" spans="1:6" x14ac:dyDescent="0.25">
      <c r="A356" s="8" t="s">
        <v>2931</v>
      </c>
      <c r="B356" s="8" t="s">
        <v>2932</v>
      </c>
      <c r="C356" s="8" t="s">
        <v>2920</v>
      </c>
      <c r="D356" s="9">
        <v>0</v>
      </c>
      <c r="E356" s="9">
        <v>2</v>
      </c>
      <c r="F356" s="10">
        <v>80</v>
      </c>
    </row>
    <row r="357" spans="1:6" x14ac:dyDescent="0.25">
      <c r="A357" s="8" t="s">
        <v>2935</v>
      </c>
      <c r="B357" s="8" t="s">
        <v>2936</v>
      </c>
      <c r="C357" s="8" t="s">
        <v>2920</v>
      </c>
      <c r="D357" s="9">
        <v>0</v>
      </c>
      <c r="E357" s="9">
        <v>4</v>
      </c>
      <c r="F357" s="10">
        <v>90</v>
      </c>
    </row>
    <row r="358" spans="1:6" x14ac:dyDescent="0.25">
      <c r="A358" s="8" t="s">
        <v>2945</v>
      </c>
      <c r="B358" s="8" t="s">
        <v>2946</v>
      </c>
      <c r="C358" s="8" t="s">
        <v>2942</v>
      </c>
      <c r="D358" s="9">
        <v>0</v>
      </c>
      <c r="E358" s="9">
        <v>1</v>
      </c>
      <c r="F358" s="10">
        <v>82.5</v>
      </c>
    </row>
    <row r="359" spans="1:6" x14ac:dyDescent="0.25">
      <c r="A359" s="8" t="s">
        <v>2951</v>
      </c>
      <c r="B359" s="8" t="s">
        <v>2952</v>
      </c>
      <c r="C359" s="8" t="s">
        <v>2942</v>
      </c>
      <c r="D359" s="9">
        <v>1</v>
      </c>
      <c r="E359" s="9">
        <v>11</v>
      </c>
      <c r="F359" s="10">
        <v>90</v>
      </c>
    </row>
    <row r="360" spans="1:6" x14ac:dyDescent="0.25">
      <c r="A360" s="8" t="s">
        <v>2955</v>
      </c>
      <c r="B360" s="8" t="s">
        <v>2956</v>
      </c>
      <c r="C360" s="8" t="s">
        <v>2942</v>
      </c>
      <c r="D360" s="9">
        <v>3</v>
      </c>
      <c r="E360" s="9">
        <v>2</v>
      </c>
      <c r="F360" s="10">
        <v>107.5</v>
      </c>
    </row>
    <row r="361" spans="1:6" x14ac:dyDescent="0.25">
      <c r="A361" s="8" t="s">
        <v>2959</v>
      </c>
      <c r="B361" s="8" t="s">
        <v>2960</v>
      </c>
      <c r="C361" s="8" t="s">
        <v>2942</v>
      </c>
      <c r="D361" s="9">
        <v>1</v>
      </c>
      <c r="E361" s="9">
        <v>0</v>
      </c>
      <c r="F361" s="10">
        <v>120</v>
      </c>
    </row>
    <row r="362" spans="1:6" x14ac:dyDescent="0.25">
      <c r="A362" s="8" t="s">
        <v>2971</v>
      </c>
      <c r="B362" s="8" t="s">
        <v>2972</v>
      </c>
      <c r="C362" s="8" t="s">
        <v>2970</v>
      </c>
      <c r="D362" s="9">
        <v>0</v>
      </c>
      <c r="E362" s="9">
        <v>1</v>
      </c>
      <c r="F362" s="10">
        <v>120</v>
      </c>
    </row>
    <row r="363" spans="1:6" x14ac:dyDescent="0.25">
      <c r="A363" s="8" t="s">
        <v>2975</v>
      </c>
      <c r="B363" s="8" t="s">
        <v>2976</v>
      </c>
      <c r="C363" s="8" t="s">
        <v>2970</v>
      </c>
      <c r="D363" s="9">
        <v>2</v>
      </c>
      <c r="E363" s="9">
        <v>2</v>
      </c>
      <c r="F363" s="10">
        <v>120</v>
      </c>
    </row>
    <row r="364" spans="1:6" x14ac:dyDescent="0.25">
      <c r="A364" s="8" t="s">
        <v>2979</v>
      </c>
      <c r="B364" s="8" t="s">
        <v>2980</v>
      </c>
      <c r="C364" s="8" t="s">
        <v>2970</v>
      </c>
      <c r="D364" s="9">
        <v>0</v>
      </c>
      <c r="E364" s="9">
        <v>6</v>
      </c>
      <c r="F364" s="10">
        <v>140</v>
      </c>
    </row>
    <row r="365" spans="1:6" x14ac:dyDescent="0.25">
      <c r="A365" s="8" t="s">
        <v>2983</v>
      </c>
      <c r="B365" s="8" t="s">
        <v>2984</v>
      </c>
      <c r="C365" s="8" t="s">
        <v>2970</v>
      </c>
      <c r="D365" s="9">
        <v>0</v>
      </c>
      <c r="E365" s="9">
        <v>2</v>
      </c>
      <c r="F365" s="10">
        <v>150</v>
      </c>
    </row>
    <row r="366" spans="1:6" x14ac:dyDescent="0.25">
      <c r="A366" s="8" t="s">
        <v>2992</v>
      </c>
      <c r="B366" s="8" t="s">
        <v>2993</v>
      </c>
      <c r="C366" s="8" t="s">
        <v>2985</v>
      </c>
      <c r="D366" s="9">
        <v>0</v>
      </c>
      <c r="E366" s="9">
        <v>8</v>
      </c>
      <c r="F366" s="10">
        <v>90</v>
      </c>
    </row>
    <row r="367" spans="1:6" x14ac:dyDescent="0.25">
      <c r="A367" s="8" t="s">
        <v>3002</v>
      </c>
      <c r="B367" s="8" t="s">
        <v>3003</v>
      </c>
      <c r="C367" s="8" t="s">
        <v>2985</v>
      </c>
      <c r="D367" s="9">
        <v>0</v>
      </c>
      <c r="E367" s="9">
        <v>3</v>
      </c>
      <c r="F367" s="10">
        <v>120</v>
      </c>
    </row>
    <row r="368" spans="1:6" x14ac:dyDescent="0.25">
      <c r="A368" s="8" t="s">
        <v>3008</v>
      </c>
      <c r="B368" s="8" t="s">
        <v>3009</v>
      </c>
      <c r="C368" s="8" t="s">
        <v>2985</v>
      </c>
      <c r="D368" s="9">
        <v>0</v>
      </c>
      <c r="E368" s="9">
        <v>1</v>
      </c>
      <c r="F368" s="10">
        <v>132.5</v>
      </c>
    </row>
    <row r="369" spans="1:6" x14ac:dyDescent="0.25">
      <c r="A369" s="8" t="s">
        <v>3017</v>
      </c>
      <c r="B369" s="8" t="s">
        <v>3018</v>
      </c>
      <c r="C369" s="8" t="s">
        <v>3014</v>
      </c>
      <c r="D369" s="9">
        <v>1</v>
      </c>
      <c r="E369" s="9">
        <v>0</v>
      </c>
      <c r="F369" s="10">
        <v>82.5</v>
      </c>
    </row>
    <row r="370" spans="1:6" x14ac:dyDescent="0.25">
      <c r="A370" s="8" t="s">
        <v>3021</v>
      </c>
      <c r="B370" s="8" t="s">
        <v>3022</v>
      </c>
      <c r="C370" s="8" t="s">
        <v>3014</v>
      </c>
      <c r="D370" s="9">
        <v>2</v>
      </c>
      <c r="E370" s="9">
        <v>1</v>
      </c>
      <c r="F370" s="10">
        <v>90</v>
      </c>
    </row>
    <row r="371" spans="1:6" x14ac:dyDescent="0.25">
      <c r="A371" s="8" t="s">
        <v>3027</v>
      </c>
      <c r="B371" s="8" t="s">
        <v>3028</v>
      </c>
      <c r="C371" s="8" t="s">
        <v>3014</v>
      </c>
      <c r="D371" s="9">
        <v>1</v>
      </c>
      <c r="E371" s="9">
        <v>2</v>
      </c>
      <c r="F371" s="10">
        <v>107.5</v>
      </c>
    </row>
    <row r="372" spans="1:6" x14ac:dyDescent="0.25">
      <c r="A372" s="8" t="s">
        <v>3033</v>
      </c>
      <c r="B372" s="8" t="s">
        <v>3034</v>
      </c>
      <c r="C372" s="8" t="s">
        <v>3014</v>
      </c>
      <c r="D372" s="9">
        <v>4</v>
      </c>
      <c r="E372" s="9">
        <v>0</v>
      </c>
      <c r="F372" s="10">
        <v>120</v>
      </c>
    </row>
    <row r="373" spans="1:6" x14ac:dyDescent="0.25">
      <c r="A373" s="8" t="s">
        <v>3035</v>
      </c>
      <c r="B373" s="8" t="s">
        <v>3036</v>
      </c>
      <c r="C373" s="8" t="s">
        <v>3014</v>
      </c>
      <c r="D373" s="9">
        <v>0</v>
      </c>
      <c r="E373" s="9">
        <v>1</v>
      </c>
      <c r="F373" s="10">
        <v>132.5</v>
      </c>
    </row>
    <row r="374" spans="1:6" x14ac:dyDescent="0.25">
      <c r="A374" s="8" t="s">
        <v>3043</v>
      </c>
      <c r="B374" s="8" t="s">
        <v>3044</v>
      </c>
      <c r="C374" s="8" t="s">
        <v>3042</v>
      </c>
      <c r="D374" s="9">
        <v>0</v>
      </c>
      <c r="E374" s="9">
        <v>2</v>
      </c>
      <c r="F374" s="10">
        <v>120</v>
      </c>
    </row>
    <row r="375" spans="1:6" x14ac:dyDescent="0.25">
      <c r="A375" s="8" t="s">
        <v>3048</v>
      </c>
      <c r="B375" s="8" t="s">
        <v>3049</v>
      </c>
      <c r="C375" s="8" t="s">
        <v>3045</v>
      </c>
      <c r="D375" s="9">
        <v>0</v>
      </c>
      <c r="E375" s="9">
        <v>2</v>
      </c>
      <c r="F375" s="10">
        <v>82.5</v>
      </c>
    </row>
    <row r="376" spans="1:6" x14ac:dyDescent="0.25">
      <c r="A376" s="8" t="s">
        <v>3054</v>
      </c>
      <c r="B376" s="8" t="s">
        <v>3055</v>
      </c>
      <c r="C376" s="8" t="s">
        <v>3045</v>
      </c>
      <c r="D376" s="9">
        <v>1</v>
      </c>
      <c r="E376" s="9">
        <v>4</v>
      </c>
      <c r="F376" s="10">
        <v>90</v>
      </c>
    </row>
    <row r="377" spans="1:6" x14ac:dyDescent="0.25">
      <c r="A377" s="8" t="s">
        <v>3060</v>
      </c>
      <c r="B377" s="8" t="s">
        <v>3061</v>
      </c>
      <c r="C377" s="8" t="s">
        <v>3045</v>
      </c>
      <c r="D377" s="9">
        <v>3</v>
      </c>
      <c r="E377" s="9">
        <v>0</v>
      </c>
      <c r="F377" s="10">
        <v>120</v>
      </c>
    </row>
    <row r="378" spans="1:6" x14ac:dyDescent="0.25">
      <c r="A378" s="8" t="s">
        <v>3064</v>
      </c>
      <c r="B378" s="8" t="s">
        <v>3065</v>
      </c>
      <c r="C378" s="8" t="s">
        <v>3045</v>
      </c>
      <c r="D378" s="9">
        <v>3</v>
      </c>
      <c r="E378" s="9">
        <v>0</v>
      </c>
      <c r="F378" s="10">
        <v>132.5</v>
      </c>
    </row>
    <row r="379" spans="1:6" x14ac:dyDescent="0.25">
      <c r="A379" s="8" t="s">
        <v>3075</v>
      </c>
      <c r="B379" s="8" t="s">
        <v>3076</v>
      </c>
      <c r="C379" s="8" t="s">
        <v>3074</v>
      </c>
      <c r="D379" s="9">
        <v>0</v>
      </c>
      <c r="E379" s="9">
        <v>1</v>
      </c>
      <c r="F379" s="10">
        <v>82.5</v>
      </c>
    </row>
    <row r="380" spans="1:6" x14ac:dyDescent="0.25">
      <c r="A380" s="8" t="s">
        <v>3077</v>
      </c>
      <c r="B380" s="8" t="s">
        <v>3078</v>
      </c>
      <c r="C380" s="8" t="s">
        <v>3074</v>
      </c>
      <c r="D380" s="9">
        <v>0</v>
      </c>
      <c r="E380" s="9">
        <v>2</v>
      </c>
      <c r="F380" s="10">
        <v>90</v>
      </c>
    </row>
    <row r="381" spans="1:6" x14ac:dyDescent="0.25">
      <c r="A381" s="8" t="s">
        <v>3079</v>
      </c>
      <c r="B381" s="8" t="s">
        <v>3080</v>
      </c>
      <c r="C381" s="8" t="s">
        <v>3074</v>
      </c>
      <c r="D381" s="9">
        <v>4</v>
      </c>
      <c r="E381" s="9">
        <v>0</v>
      </c>
      <c r="F381" s="10">
        <v>107.5</v>
      </c>
    </row>
    <row r="382" spans="1:6" x14ac:dyDescent="0.25">
      <c r="A382" s="8" t="s">
        <v>3083</v>
      </c>
      <c r="B382" s="8" t="s">
        <v>3084</v>
      </c>
      <c r="C382" s="8" t="s">
        <v>3074</v>
      </c>
      <c r="D382" s="9">
        <v>0</v>
      </c>
      <c r="E382" s="9">
        <v>5</v>
      </c>
      <c r="F382" s="10">
        <v>120</v>
      </c>
    </row>
    <row r="383" spans="1:6" x14ac:dyDescent="0.25">
      <c r="A383" s="8" t="s">
        <v>3091</v>
      </c>
      <c r="B383" s="8" t="s">
        <v>3092</v>
      </c>
      <c r="C383" s="8" t="s">
        <v>3074</v>
      </c>
      <c r="D383" s="9">
        <v>0</v>
      </c>
      <c r="E383" s="9">
        <v>1</v>
      </c>
      <c r="F383" s="10">
        <v>150</v>
      </c>
    </row>
    <row r="384" spans="1:6" x14ac:dyDescent="0.25">
      <c r="A384" s="8" t="s">
        <v>3098</v>
      </c>
      <c r="B384" s="8" t="s">
        <v>3099</v>
      </c>
      <c r="C384" s="8" t="s">
        <v>3095</v>
      </c>
      <c r="D384" s="9">
        <v>0</v>
      </c>
      <c r="E384" s="9">
        <v>5</v>
      </c>
      <c r="F384" s="10">
        <v>82.5</v>
      </c>
    </row>
    <row r="385" spans="1:6" x14ac:dyDescent="0.25">
      <c r="A385" s="8" t="s">
        <v>3102</v>
      </c>
      <c r="B385" s="8" t="s">
        <v>3103</v>
      </c>
      <c r="C385" s="8" t="s">
        <v>3095</v>
      </c>
      <c r="D385" s="9">
        <v>5</v>
      </c>
      <c r="E385" s="9">
        <v>5</v>
      </c>
      <c r="F385" s="10">
        <v>90</v>
      </c>
    </row>
    <row r="386" spans="1:6" x14ac:dyDescent="0.25">
      <c r="A386" s="8" t="s">
        <v>3108</v>
      </c>
      <c r="B386" s="8" t="s">
        <v>3109</v>
      </c>
      <c r="C386" s="8" t="s">
        <v>3095</v>
      </c>
      <c r="D386" s="9">
        <v>2</v>
      </c>
      <c r="E386" s="9">
        <v>9</v>
      </c>
      <c r="F386" s="10">
        <v>107.5</v>
      </c>
    </row>
    <row r="387" spans="1:6" x14ac:dyDescent="0.25">
      <c r="A387" s="8" t="s">
        <v>3114</v>
      </c>
      <c r="B387" s="8" t="s">
        <v>3115</v>
      </c>
      <c r="C387" s="8" t="s">
        <v>3095</v>
      </c>
      <c r="D387" s="9">
        <v>2</v>
      </c>
      <c r="E387" s="9">
        <v>17</v>
      </c>
      <c r="F387" s="10">
        <v>120</v>
      </c>
    </row>
    <row r="388" spans="1:6" x14ac:dyDescent="0.25">
      <c r="A388" s="8" t="s">
        <v>3120</v>
      </c>
      <c r="B388" s="8" t="s">
        <v>3121</v>
      </c>
      <c r="C388" s="8" t="s">
        <v>3095</v>
      </c>
      <c r="D388" s="9">
        <v>2</v>
      </c>
      <c r="E388" s="9">
        <v>23</v>
      </c>
      <c r="F388" s="10">
        <v>132.5</v>
      </c>
    </row>
    <row r="389" spans="1:6" x14ac:dyDescent="0.25">
      <c r="A389" s="8" t="s">
        <v>3124</v>
      </c>
      <c r="B389" s="8" t="s">
        <v>3125</v>
      </c>
      <c r="C389" s="8" t="s">
        <v>3095</v>
      </c>
      <c r="D389" s="9">
        <v>0</v>
      </c>
      <c r="E389" s="9">
        <v>2</v>
      </c>
      <c r="F389" s="10">
        <v>132.5</v>
      </c>
    </row>
    <row r="390" spans="1:6" x14ac:dyDescent="0.25">
      <c r="A390" s="8" t="s">
        <v>3147</v>
      </c>
      <c r="B390" s="8" t="s">
        <v>3148</v>
      </c>
      <c r="C390" s="8" t="s">
        <v>3144</v>
      </c>
      <c r="D390" s="9">
        <v>5</v>
      </c>
      <c r="E390" s="9">
        <v>0</v>
      </c>
      <c r="F390" s="10">
        <v>82.5</v>
      </c>
    </row>
    <row r="391" spans="1:6" x14ac:dyDescent="0.25">
      <c r="A391" s="8" t="s">
        <v>3151</v>
      </c>
      <c r="B391" s="8" t="s">
        <v>3152</v>
      </c>
      <c r="C391" s="8" t="s">
        <v>3144</v>
      </c>
      <c r="D391" s="9">
        <v>3</v>
      </c>
      <c r="E391" s="9">
        <v>0</v>
      </c>
      <c r="F391" s="10">
        <v>90</v>
      </c>
    </row>
    <row r="392" spans="1:6" x14ac:dyDescent="0.25">
      <c r="A392" s="8" t="s">
        <v>3157</v>
      </c>
      <c r="B392" s="8" t="s">
        <v>3158</v>
      </c>
      <c r="C392" s="8" t="s">
        <v>3144</v>
      </c>
      <c r="D392" s="9">
        <v>0</v>
      </c>
      <c r="E392" s="9">
        <v>1</v>
      </c>
      <c r="F392" s="10">
        <v>132.5</v>
      </c>
    </row>
    <row r="393" spans="1:6" x14ac:dyDescent="0.25">
      <c r="A393" s="8" t="s">
        <v>3161</v>
      </c>
      <c r="B393" s="8" t="s">
        <v>3162</v>
      </c>
      <c r="C393" s="8" t="s">
        <v>3144</v>
      </c>
      <c r="D393" s="9">
        <v>0</v>
      </c>
      <c r="E393" s="9">
        <v>4</v>
      </c>
      <c r="F393" s="10">
        <v>130</v>
      </c>
    </row>
    <row r="394" spans="1:6" x14ac:dyDescent="0.25">
      <c r="A394" s="8" t="s">
        <v>3175</v>
      </c>
      <c r="B394" s="8" t="s">
        <v>3176</v>
      </c>
      <c r="C394" s="8" t="s">
        <v>3172</v>
      </c>
      <c r="D394" s="9">
        <v>0</v>
      </c>
      <c r="E394" s="9">
        <v>3</v>
      </c>
      <c r="F394" s="10">
        <v>82.5</v>
      </c>
    </row>
    <row r="395" spans="1:6" x14ac:dyDescent="0.25">
      <c r="A395" s="8" t="s">
        <v>3181</v>
      </c>
      <c r="B395" s="8" t="s">
        <v>3182</v>
      </c>
      <c r="C395" s="8" t="s">
        <v>3172</v>
      </c>
      <c r="D395" s="9">
        <v>2</v>
      </c>
      <c r="E395" s="9">
        <v>18</v>
      </c>
      <c r="F395" s="10">
        <v>90</v>
      </c>
    </row>
    <row r="396" spans="1:6" x14ac:dyDescent="0.25">
      <c r="A396" s="8" t="s">
        <v>3187</v>
      </c>
      <c r="B396" s="8" t="s">
        <v>3188</v>
      </c>
      <c r="C396" s="8" t="s">
        <v>3172</v>
      </c>
      <c r="D396" s="9">
        <v>0</v>
      </c>
      <c r="E396" s="9">
        <v>2</v>
      </c>
      <c r="F396" s="10">
        <v>107.5</v>
      </c>
    </row>
    <row r="397" spans="1:6" x14ac:dyDescent="0.25">
      <c r="A397" s="8" t="s">
        <v>3206</v>
      </c>
      <c r="B397" s="8" t="s">
        <v>3207</v>
      </c>
      <c r="C397" s="8" t="s">
        <v>3203</v>
      </c>
      <c r="D397" s="9">
        <v>2</v>
      </c>
      <c r="E397" s="9">
        <v>1</v>
      </c>
      <c r="F397" s="10">
        <v>82.5</v>
      </c>
    </row>
    <row r="398" spans="1:6" x14ac:dyDescent="0.25">
      <c r="A398" s="8" t="s">
        <v>3212</v>
      </c>
      <c r="B398" s="8" t="s">
        <v>3213</v>
      </c>
      <c r="C398" s="8" t="s">
        <v>3203</v>
      </c>
      <c r="D398" s="9">
        <v>2</v>
      </c>
      <c r="E398" s="9">
        <v>5</v>
      </c>
      <c r="F398" s="10">
        <v>90</v>
      </c>
    </row>
    <row r="399" spans="1:6" x14ac:dyDescent="0.25">
      <c r="A399" s="8" t="s">
        <v>3218</v>
      </c>
      <c r="B399" s="8" t="s">
        <v>3219</v>
      </c>
      <c r="C399" s="8" t="s">
        <v>3203</v>
      </c>
      <c r="D399" s="9">
        <v>1</v>
      </c>
      <c r="E399" s="9">
        <v>5</v>
      </c>
      <c r="F399" s="10">
        <v>107.5</v>
      </c>
    </row>
    <row r="400" spans="1:6" x14ac:dyDescent="0.25">
      <c r="A400" s="8" t="s">
        <v>3224</v>
      </c>
      <c r="B400" s="8" t="s">
        <v>3225</v>
      </c>
      <c r="C400" s="8" t="s">
        <v>3203</v>
      </c>
      <c r="D400" s="9">
        <v>3</v>
      </c>
      <c r="E400" s="9">
        <v>0</v>
      </c>
      <c r="F400" s="10">
        <v>120</v>
      </c>
    </row>
    <row r="401" spans="1:6" x14ac:dyDescent="0.25">
      <c r="A401" s="8" t="s">
        <v>3230</v>
      </c>
      <c r="B401" s="8" t="s">
        <v>3231</v>
      </c>
      <c r="C401" s="8" t="s">
        <v>3203</v>
      </c>
      <c r="D401" s="9">
        <v>2</v>
      </c>
      <c r="E401" s="9">
        <v>4</v>
      </c>
      <c r="F401" s="10">
        <v>120</v>
      </c>
    </row>
    <row r="402" spans="1:6" x14ac:dyDescent="0.25">
      <c r="A402" s="8" t="s">
        <v>3236</v>
      </c>
      <c r="B402" s="8" t="s">
        <v>3237</v>
      </c>
      <c r="C402" s="8" t="s">
        <v>3203</v>
      </c>
      <c r="D402" s="9">
        <v>1</v>
      </c>
      <c r="E402" s="9">
        <v>1</v>
      </c>
      <c r="F402" s="10">
        <v>140</v>
      </c>
    </row>
    <row r="403" spans="1:6" x14ac:dyDescent="0.25">
      <c r="A403" s="8" t="s">
        <v>3246</v>
      </c>
      <c r="B403" s="8" t="s">
        <v>3247</v>
      </c>
      <c r="C403" s="8" t="s">
        <v>3245</v>
      </c>
      <c r="D403" s="9">
        <v>1</v>
      </c>
      <c r="E403" s="9">
        <v>0</v>
      </c>
      <c r="F403" s="10">
        <v>107.5</v>
      </c>
    </row>
    <row r="404" spans="1:6" x14ac:dyDescent="0.25">
      <c r="A404" s="8" t="s">
        <v>3248</v>
      </c>
      <c r="B404" s="8" t="s">
        <v>3249</v>
      </c>
      <c r="C404" s="8" t="s">
        <v>3245</v>
      </c>
      <c r="D404" s="9">
        <v>2</v>
      </c>
      <c r="E404" s="9">
        <v>0</v>
      </c>
      <c r="F404" s="10">
        <v>120</v>
      </c>
    </row>
    <row r="405" spans="1:6" x14ac:dyDescent="0.25">
      <c r="A405" s="8" t="s">
        <v>3262</v>
      </c>
      <c r="B405" s="8" t="s">
        <v>3263</v>
      </c>
      <c r="C405" s="8" t="s">
        <v>3259</v>
      </c>
      <c r="D405" s="9">
        <v>0</v>
      </c>
      <c r="E405" s="9">
        <v>2</v>
      </c>
      <c r="F405" s="10">
        <v>82.5</v>
      </c>
    </row>
    <row r="406" spans="1:6" x14ac:dyDescent="0.25">
      <c r="A406" s="8" t="s">
        <v>3266</v>
      </c>
      <c r="B406" s="8" t="s">
        <v>3267</v>
      </c>
      <c r="C406" s="8" t="s">
        <v>3259</v>
      </c>
      <c r="D406" s="9">
        <v>1</v>
      </c>
      <c r="E406" s="9">
        <v>0</v>
      </c>
      <c r="F406" s="10">
        <v>90</v>
      </c>
    </row>
    <row r="407" spans="1:6" x14ac:dyDescent="0.25">
      <c r="A407" s="8" t="s">
        <v>3272</v>
      </c>
      <c r="B407" s="8" t="s">
        <v>3273</v>
      </c>
      <c r="C407" s="8" t="s">
        <v>3259</v>
      </c>
      <c r="D407" s="9">
        <v>4</v>
      </c>
      <c r="E407" s="9">
        <v>2</v>
      </c>
      <c r="F407" s="10">
        <v>107.5</v>
      </c>
    </row>
    <row r="408" spans="1:6" x14ac:dyDescent="0.25">
      <c r="A408" s="8" t="s">
        <v>3278</v>
      </c>
      <c r="B408" s="8" t="s">
        <v>3279</v>
      </c>
      <c r="C408" s="8" t="s">
        <v>3259</v>
      </c>
      <c r="D408" s="9">
        <v>0</v>
      </c>
      <c r="E408" s="9">
        <v>8</v>
      </c>
      <c r="F408" s="10">
        <v>120</v>
      </c>
    </row>
    <row r="409" spans="1:6" x14ac:dyDescent="0.25">
      <c r="A409" s="8" t="s">
        <v>3284</v>
      </c>
      <c r="B409" s="8" t="s">
        <v>3285</v>
      </c>
      <c r="C409" s="8" t="s">
        <v>3259</v>
      </c>
      <c r="D409" s="9">
        <v>0</v>
      </c>
      <c r="E409" s="9">
        <v>2</v>
      </c>
      <c r="F409" s="10">
        <v>132.5</v>
      </c>
    </row>
    <row r="410" spans="1:6" x14ac:dyDescent="0.25">
      <c r="A410" s="8" t="s">
        <v>3290</v>
      </c>
      <c r="B410" s="8" t="s">
        <v>3291</v>
      </c>
      <c r="C410" s="8" t="s">
        <v>3259</v>
      </c>
      <c r="D410" s="9">
        <v>0</v>
      </c>
      <c r="E410" s="9">
        <v>4</v>
      </c>
      <c r="F410" s="10">
        <v>140</v>
      </c>
    </row>
    <row r="411" spans="1:6" x14ac:dyDescent="0.25">
      <c r="A411" s="8" t="s">
        <v>3320</v>
      </c>
      <c r="B411" s="8" t="s">
        <v>3321</v>
      </c>
      <c r="C411" s="8" t="s">
        <v>3317</v>
      </c>
      <c r="D411" s="9">
        <v>2</v>
      </c>
      <c r="E411" s="9">
        <v>3</v>
      </c>
      <c r="F411" s="10">
        <v>82.5</v>
      </c>
    </row>
    <row r="412" spans="1:6" x14ac:dyDescent="0.25">
      <c r="A412" s="8" t="s">
        <v>3324</v>
      </c>
      <c r="B412" s="8" t="s">
        <v>3325</v>
      </c>
      <c r="C412" s="8" t="s">
        <v>3317</v>
      </c>
      <c r="D412" s="9">
        <v>3</v>
      </c>
      <c r="E412" s="9">
        <v>3</v>
      </c>
      <c r="F412" s="10">
        <v>90</v>
      </c>
    </row>
    <row r="413" spans="1:6" x14ac:dyDescent="0.25">
      <c r="A413" s="8" t="s">
        <v>3330</v>
      </c>
      <c r="B413" s="8" t="s">
        <v>3331</v>
      </c>
      <c r="C413" s="8" t="s">
        <v>3317</v>
      </c>
      <c r="D413" s="9">
        <v>0</v>
      </c>
      <c r="E413" s="9">
        <v>1</v>
      </c>
      <c r="F413" s="10">
        <v>107.5</v>
      </c>
    </row>
    <row r="414" spans="1:6" x14ac:dyDescent="0.25">
      <c r="A414" s="8" t="s">
        <v>3336</v>
      </c>
      <c r="B414" s="8" t="s">
        <v>3337</v>
      </c>
      <c r="C414" s="8" t="s">
        <v>3317</v>
      </c>
      <c r="D414" s="9">
        <v>0</v>
      </c>
      <c r="E414" s="9">
        <v>1</v>
      </c>
      <c r="F414" s="10">
        <v>120</v>
      </c>
    </row>
    <row r="415" spans="1:6" x14ac:dyDescent="0.25">
      <c r="A415" s="8" t="s">
        <v>3362</v>
      </c>
      <c r="B415" s="8" t="s">
        <v>3363</v>
      </c>
      <c r="C415" s="8" t="s">
        <v>3359</v>
      </c>
      <c r="D415" s="9">
        <v>0</v>
      </c>
      <c r="E415" s="9">
        <v>1</v>
      </c>
      <c r="F415" s="10">
        <v>82.5</v>
      </c>
    </row>
    <row r="416" spans="1:6" x14ac:dyDescent="0.25">
      <c r="A416" s="8" t="s">
        <v>3366</v>
      </c>
      <c r="B416" s="8" t="s">
        <v>3367</v>
      </c>
      <c r="C416" s="8" t="s">
        <v>3359</v>
      </c>
      <c r="D416" s="9">
        <v>2</v>
      </c>
      <c r="E416" s="9">
        <v>0</v>
      </c>
      <c r="F416" s="10">
        <v>90</v>
      </c>
    </row>
    <row r="417" spans="1:6" x14ac:dyDescent="0.25">
      <c r="A417" s="8" t="s">
        <v>3372</v>
      </c>
      <c r="B417" s="8" t="s">
        <v>3373</v>
      </c>
      <c r="C417" s="8" t="s">
        <v>3359</v>
      </c>
      <c r="D417" s="9">
        <v>0</v>
      </c>
      <c r="E417" s="9">
        <v>1</v>
      </c>
      <c r="F417" s="10">
        <v>107.5</v>
      </c>
    </row>
    <row r="418" spans="1:6" x14ac:dyDescent="0.25">
      <c r="A418" s="8" t="s">
        <v>3376</v>
      </c>
      <c r="B418" s="8" t="s">
        <v>3377</v>
      </c>
      <c r="C418" s="8" t="s">
        <v>3359</v>
      </c>
      <c r="D418" s="9">
        <v>0</v>
      </c>
      <c r="E418" s="9">
        <v>2</v>
      </c>
      <c r="F418" s="10">
        <v>120</v>
      </c>
    </row>
    <row r="419" spans="1:6" x14ac:dyDescent="0.25">
      <c r="A419" s="8" t="s">
        <v>3382</v>
      </c>
      <c r="B419" s="8" t="s">
        <v>3383</v>
      </c>
      <c r="C419" s="8" t="s">
        <v>3359</v>
      </c>
      <c r="D419" s="9">
        <v>2</v>
      </c>
      <c r="E419" s="9">
        <v>0</v>
      </c>
      <c r="F419" s="10">
        <v>120</v>
      </c>
    </row>
    <row r="420" spans="1:6" x14ac:dyDescent="0.25">
      <c r="A420" s="8" t="s">
        <v>3385</v>
      </c>
      <c r="B420" s="8" t="s">
        <v>3386</v>
      </c>
      <c r="C420" s="8" t="s">
        <v>3384</v>
      </c>
      <c r="D420" s="9">
        <v>0</v>
      </c>
      <c r="E420" s="9">
        <v>1</v>
      </c>
      <c r="F420" s="10">
        <v>140</v>
      </c>
    </row>
    <row r="421" spans="1:6" x14ac:dyDescent="0.25">
      <c r="A421" s="8" t="s">
        <v>3390</v>
      </c>
      <c r="B421" s="8" t="s">
        <v>3391</v>
      </c>
      <c r="C421" s="8" t="s">
        <v>3387</v>
      </c>
      <c r="D421" s="9">
        <v>0</v>
      </c>
      <c r="E421" s="9">
        <v>2</v>
      </c>
      <c r="F421" s="10">
        <v>82.5</v>
      </c>
    </row>
    <row r="422" spans="1:6" x14ac:dyDescent="0.25">
      <c r="A422" s="8" t="s">
        <v>3396</v>
      </c>
      <c r="B422" s="8" t="s">
        <v>3397</v>
      </c>
      <c r="C422" s="8" t="s">
        <v>3387</v>
      </c>
      <c r="D422" s="9">
        <v>3</v>
      </c>
      <c r="E422" s="9">
        <v>2</v>
      </c>
      <c r="F422" s="10">
        <v>90</v>
      </c>
    </row>
    <row r="423" spans="1:6" x14ac:dyDescent="0.25">
      <c r="A423" s="8" t="s">
        <v>3402</v>
      </c>
      <c r="B423" s="8" t="s">
        <v>3403</v>
      </c>
      <c r="C423" s="8" t="s">
        <v>3387</v>
      </c>
      <c r="D423" s="9">
        <v>0</v>
      </c>
      <c r="E423" s="9">
        <v>2</v>
      </c>
      <c r="F423" s="10">
        <v>107.5</v>
      </c>
    </row>
    <row r="424" spans="1:6" x14ac:dyDescent="0.25">
      <c r="A424" s="8" t="s">
        <v>3408</v>
      </c>
      <c r="B424" s="8" t="s">
        <v>3409</v>
      </c>
      <c r="C424" s="8" t="s">
        <v>3387</v>
      </c>
      <c r="D424" s="9">
        <v>0</v>
      </c>
      <c r="E424" s="9">
        <v>2</v>
      </c>
      <c r="F424" s="10">
        <v>120</v>
      </c>
    </row>
    <row r="425" spans="1:6" x14ac:dyDescent="0.25">
      <c r="A425" s="8" t="s">
        <v>3414</v>
      </c>
      <c r="B425" s="8" t="s">
        <v>3415</v>
      </c>
      <c r="C425" s="8" t="s">
        <v>3387</v>
      </c>
      <c r="D425" s="9">
        <v>0</v>
      </c>
      <c r="E425" s="9">
        <v>5</v>
      </c>
      <c r="F425" s="10">
        <v>132.5</v>
      </c>
    </row>
    <row r="426" spans="1:6" x14ac:dyDescent="0.25">
      <c r="A426" s="8" t="s">
        <v>3423</v>
      </c>
      <c r="B426" s="8" t="s">
        <v>3424</v>
      </c>
      <c r="C426" s="8" t="s">
        <v>3422</v>
      </c>
      <c r="D426" s="9">
        <v>0</v>
      </c>
      <c r="E426" s="9">
        <v>1</v>
      </c>
      <c r="F426" s="10">
        <v>132.5</v>
      </c>
    </row>
    <row r="427" spans="1:6" x14ac:dyDescent="0.25">
      <c r="A427" s="8" t="s">
        <v>3429</v>
      </c>
      <c r="B427" s="8" t="s">
        <v>3430</v>
      </c>
      <c r="C427" s="8" t="s">
        <v>3422</v>
      </c>
      <c r="D427" s="9">
        <v>0</v>
      </c>
      <c r="E427" s="9">
        <v>3</v>
      </c>
      <c r="F427" s="10">
        <v>140</v>
      </c>
    </row>
    <row r="428" spans="1:6" x14ac:dyDescent="0.25">
      <c r="A428" s="8" t="s">
        <v>3442</v>
      </c>
      <c r="B428" s="8" t="s">
        <v>3443</v>
      </c>
      <c r="C428" s="8" t="s">
        <v>3435</v>
      </c>
      <c r="D428" s="9">
        <v>1</v>
      </c>
      <c r="E428" s="9">
        <v>1</v>
      </c>
      <c r="F428" s="10">
        <v>107.5</v>
      </c>
    </row>
    <row r="429" spans="1:6" x14ac:dyDescent="0.25">
      <c r="A429" s="8" t="s">
        <v>3450</v>
      </c>
      <c r="B429" s="8" t="s">
        <v>3451</v>
      </c>
      <c r="C429" s="8" t="s">
        <v>3435</v>
      </c>
      <c r="D429" s="9">
        <v>0</v>
      </c>
      <c r="E429" s="9">
        <v>2</v>
      </c>
      <c r="F429" s="10">
        <v>140</v>
      </c>
    </row>
    <row r="430" spans="1:6" x14ac:dyDescent="0.25">
      <c r="A430" s="8" t="s">
        <v>3475</v>
      </c>
      <c r="B430" s="8" t="s">
        <v>3476</v>
      </c>
      <c r="C430" s="8" t="s">
        <v>3470</v>
      </c>
      <c r="D430" s="9">
        <v>0</v>
      </c>
      <c r="E430" s="9">
        <v>2</v>
      </c>
      <c r="F430" s="10">
        <v>100</v>
      </c>
    </row>
    <row r="431" spans="1:6" x14ac:dyDescent="0.25">
      <c r="A431" s="8" t="s">
        <v>3481</v>
      </c>
      <c r="B431" s="8" t="s">
        <v>3482</v>
      </c>
      <c r="C431" s="8" t="s">
        <v>3470</v>
      </c>
      <c r="D431" s="9">
        <v>0</v>
      </c>
      <c r="E431" s="9">
        <v>20</v>
      </c>
      <c r="F431" s="10">
        <v>107.5</v>
      </c>
    </row>
    <row r="432" spans="1:6" x14ac:dyDescent="0.25">
      <c r="A432" s="8" t="s">
        <v>3487</v>
      </c>
      <c r="B432" s="8" t="s">
        <v>3488</v>
      </c>
      <c r="C432" s="8" t="s">
        <v>3470</v>
      </c>
      <c r="D432" s="9">
        <v>2</v>
      </c>
      <c r="E432" s="9">
        <v>21</v>
      </c>
      <c r="F432" s="10">
        <v>120</v>
      </c>
    </row>
    <row r="433" spans="1:6" x14ac:dyDescent="0.25">
      <c r="A433" s="8" t="s">
        <v>3493</v>
      </c>
      <c r="B433" s="8" t="s">
        <v>3494</v>
      </c>
      <c r="C433" s="8" t="s">
        <v>3470</v>
      </c>
      <c r="D433" s="9">
        <v>1</v>
      </c>
      <c r="E433" s="9">
        <v>7</v>
      </c>
      <c r="F433" s="10">
        <v>132.5</v>
      </c>
    </row>
    <row r="434" spans="1:6" x14ac:dyDescent="0.25">
      <c r="A434" s="8" t="s">
        <v>3499</v>
      </c>
      <c r="B434" s="8" t="s">
        <v>3500</v>
      </c>
      <c r="C434" s="8" t="s">
        <v>3470</v>
      </c>
      <c r="D434" s="9">
        <v>3</v>
      </c>
      <c r="E434" s="9">
        <v>2</v>
      </c>
      <c r="F434" s="10">
        <v>140</v>
      </c>
    </row>
    <row r="435" spans="1:6" x14ac:dyDescent="0.25">
      <c r="A435" s="8" t="s">
        <v>3508</v>
      </c>
      <c r="B435" s="8" t="s">
        <v>3509</v>
      </c>
      <c r="C435" s="8" t="s">
        <v>3507</v>
      </c>
      <c r="D435" s="9">
        <v>0</v>
      </c>
      <c r="E435" s="9">
        <v>1</v>
      </c>
      <c r="F435" s="10">
        <v>90</v>
      </c>
    </row>
    <row r="436" spans="1:6" x14ac:dyDescent="0.25">
      <c r="A436" s="8" t="s">
        <v>3510</v>
      </c>
      <c r="B436" s="8" t="s">
        <v>3511</v>
      </c>
      <c r="C436" s="8" t="s">
        <v>3512</v>
      </c>
      <c r="D436" s="9">
        <v>0</v>
      </c>
      <c r="E436" s="9">
        <v>1</v>
      </c>
      <c r="F436" s="10">
        <v>90</v>
      </c>
    </row>
    <row r="437" spans="1:6" x14ac:dyDescent="0.25">
      <c r="A437" s="8" t="s">
        <v>3515</v>
      </c>
      <c r="B437" s="8" t="s">
        <v>3516</v>
      </c>
      <c r="C437" s="8" t="s">
        <v>3507</v>
      </c>
      <c r="D437" s="9">
        <v>0</v>
      </c>
      <c r="E437" s="9">
        <v>1</v>
      </c>
      <c r="F437" s="10">
        <v>107.5</v>
      </c>
    </row>
    <row r="438" spans="1:6" x14ac:dyDescent="0.25">
      <c r="A438" s="8" t="s">
        <v>3524</v>
      </c>
      <c r="B438" s="8" t="s">
        <v>3525</v>
      </c>
      <c r="C438" s="8" t="s">
        <v>3521</v>
      </c>
      <c r="D438" s="9">
        <v>0</v>
      </c>
      <c r="E438" s="9">
        <v>1</v>
      </c>
      <c r="F438" s="10">
        <v>90</v>
      </c>
    </row>
    <row r="439" spans="1:6" x14ac:dyDescent="0.25">
      <c r="A439" s="8" t="s">
        <v>3530</v>
      </c>
      <c r="B439" s="8" t="s">
        <v>3531</v>
      </c>
      <c r="C439" s="8" t="s">
        <v>3521</v>
      </c>
      <c r="D439" s="9">
        <v>1</v>
      </c>
      <c r="E439" s="9">
        <v>2</v>
      </c>
      <c r="F439" s="10">
        <v>107.5</v>
      </c>
    </row>
    <row r="440" spans="1:6" x14ac:dyDescent="0.25">
      <c r="A440" s="8" t="s">
        <v>3547</v>
      </c>
      <c r="B440" s="8" t="s">
        <v>3548</v>
      </c>
      <c r="C440" s="8" t="s">
        <v>3538</v>
      </c>
      <c r="D440" s="9">
        <v>2</v>
      </c>
      <c r="E440" s="9">
        <v>1</v>
      </c>
      <c r="F440" s="10">
        <v>140</v>
      </c>
    </row>
    <row r="441" spans="1:6" x14ac:dyDescent="0.25">
      <c r="A441" s="8" t="s">
        <v>3553</v>
      </c>
      <c r="B441" s="8" t="s">
        <v>3554</v>
      </c>
      <c r="C441" s="8" t="s">
        <v>3538</v>
      </c>
      <c r="D441" s="9">
        <v>0</v>
      </c>
      <c r="E441" s="9">
        <v>3</v>
      </c>
      <c r="F441" s="10">
        <v>162.5</v>
      </c>
    </row>
    <row r="442" spans="1:6" x14ac:dyDescent="0.25">
      <c r="A442" s="8" t="s">
        <v>3563</v>
      </c>
      <c r="B442" s="8" t="s">
        <v>3564</v>
      </c>
      <c r="C442" s="8" t="s">
        <v>3538</v>
      </c>
      <c r="D442" s="9">
        <v>0</v>
      </c>
      <c r="E442" s="9">
        <v>1</v>
      </c>
      <c r="F442" s="10">
        <v>190</v>
      </c>
    </row>
    <row r="443" spans="1:6" x14ac:dyDescent="0.25">
      <c r="A443" s="8" t="s">
        <v>3620</v>
      </c>
      <c r="B443" s="8" t="s">
        <v>3621</v>
      </c>
      <c r="C443" s="8" t="s">
        <v>3617</v>
      </c>
      <c r="D443" s="9">
        <v>0</v>
      </c>
      <c r="E443" s="9">
        <v>7</v>
      </c>
      <c r="F443" s="10">
        <v>115</v>
      </c>
    </row>
    <row r="444" spans="1:6" x14ac:dyDescent="0.25">
      <c r="A444" s="8" t="s">
        <v>3624</v>
      </c>
      <c r="B444" s="8" t="s">
        <v>3625</v>
      </c>
      <c r="C444" s="8" t="s">
        <v>3617</v>
      </c>
      <c r="D444" s="9">
        <v>0</v>
      </c>
      <c r="E444" s="9">
        <v>19</v>
      </c>
      <c r="F444" s="10">
        <v>130</v>
      </c>
    </row>
    <row r="445" spans="1:6" x14ac:dyDescent="0.25">
      <c r="A445" s="8" t="s">
        <v>3628</v>
      </c>
      <c r="B445" s="8" t="s">
        <v>3629</v>
      </c>
      <c r="C445" s="8" t="s">
        <v>3617</v>
      </c>
      <c r="D445" s="9">
        <v>0</v>
      </c>
      <c r="E445" s="9">
        <v>1</v>
      </c>
      <c r="F445" s="10">
        <v>150</v>
      </c>
    </row>
    <row r="446" spans="1:6" x14ac:dyDescent="0.25">
      <c r="A446" s="8" t="s">
        <v>3632</v>
      </c>
      <c r="B446" s="8" t="s">
        <v>3633</v>
      </c>
      <c r="C446" s="8" t="s">
        <v>3617</v>
      </c>
      <c r="D446" s="9">
        <v>0</v>
      </c>
      <c r="E446" s="9">
        <v>1</v>
      </c>
      <c r="F446" s="10">
        <v>200</v>
      </c>
    </row>
    <row r="447" spans="1:6" x14ac:dyDescent="0.25">
      <c r="A447" s="8" t="s">
        <v>3634</v>
      </c>
      <c r="B447" s="8" t="s">
        <v>3635</v>
      </c>
      <c r="C447" s="8" t="s">
        <v>3617</v>
      </c>
      <c r="D447" s="9">
        <v>0</v>
      </c>
      <c r="E447" s="9">
        <v>1</v>
      </c>
      <c r="F447" s="10">
        <v>215</v>
      </c>
    </row>
    <row r="448" spans="1:6" x14ac:dyDescent="0.25">
      <c r="A448" s="8" t="s">
        <v>3641</v>
      </c>
      <c r="B448" s="8" t="s">
        <v>3642</v>
      </c>
      <c r="C448" s="8" t="s">
        <v>3636</v>
      </c>
      <c r="D448" s="9">
        <v>0</v>
      </c>
      <c r="E448" s="9">
        <v>2</v>
      </c>
      <c r="F448" s="10">
        <v>147.5</v>
      </c>
    </row>
    <row r="449" spans="1:6" x14ac:dyDescent="0.25">
      <c r="A449" s="8" t="s">
        <v>3705</v>
      </c>
      <c r="B449" s="8" t="s">
        <v>3706</v>
      </c>
      <c r="C449" s="8" t="s">
        <v>3698</v>
      </c>
      <c r="D449" s="9">
        <v>3</v>
      </c>
      <c r="E449" s="9">
        <v>1</v>
      </c>
      <c r="F449" s="10">
        <v>140</v>
      </c>
    </row>
    <row r="450" spans="1:6" x14ac:dyDescent="0.25">
      <c r="A450" s="8" t="s">
        <v>3711</v>
      </c>
      <c r="B450" s="8" t="s">
        <v>3712</v>
      </c>
      <c r="C450" s="8" t="s">
        <v>3698</v>
      </c>
      <c r="D450" s="9">
        <v>2</v>
      </c>
      <c r="E450" s="9">
        <v>0</v>
      </c>
      <c r="F450" s="10">
        <v>162.5</v>
      </c>
    </row>
    <row r="451" spans="1:6" x14ac:dyDescent="0.25">
      <c r="A451" s="8" t="s">
        <v>3717</v>
      </c>
      <c r="B451" s="8" t="s">
        <v>3718</v>
      </c>
      <c r="C451" s="8" t="s">
        <v>3698</v>
      </c>
      <c r="D451" s="9">
        <v>0</v>
      </c>
      <c r="E451" s="9">
        <v>4</v>
      </c>
      <c r="F451" s="10">
        <v>190</v>
      </c>
    </row>
    <row r="452" spans="1:6" x14ac:dyDescent="0.25">
      <c r="A452" s="8" t="s">
        <v>3777</v>
      </c>
      <c r="B452" s="8" t="s">
        <v>3778</v>
      </c>
      <c r="C452" s="8" t="s">
        <v>3776</v>
      </c>
      <c r="D452" s="9">
        <v>0</v>
      </c>
      <c r="E452" s="9">
        <v>6</v>
      </c>
      <c r="F452" s="10">
        <v>85</v>
      </c>
    </row>
    <row r="453" spans="1:6" x14ac:dyDescent="0.25">
      <c r="A453" s="8" t="s">
        <v>3835</v>
      </c>
      <c r="B453" s="8" t="s">
        <v>3836</v>
      </c>
      <c r="C453" s="8" t="s">
        <v>3828</v>
      </c>
      <c r="D453" s="9">
        <v>0</v>
      </c>
      <c r="E453" s="9">
        <v>1</v>
      </c>
      <c r="F453" s="10">
        <v>110</v>
      </c>
    </row>
    <row r="454" spans="1:6" x14ac:dyDescent="0.25">
      <c r="A454" s="8" t="s">
        <v>3850</v>
      </c>
      <c r="B454" s="8" t="s">
        <v>3851</v>
      </c>
      <c r="C454" s="8" t="s">
        <v>3847</v>
      </c>
      <c r="D454" s="9">
        <v>0</v>
      </c>
      <c r="E454" s="9">
        <v>2</v>
      </c>
      <c r="F454" s="10">
        <v>95</v>
      </c>
    </row>
    <row r="455" spans="1:6" x14ac:dyDescent="0.25">
      <c r="A455" s="8" t="s">
        <v>3856</v>
      </c>
      <c r="B455" s="8" t="s">
        <v>3857</v>
      </c>
      <c r="C455" s="8" t="s">
        <v>3847</v>
      </c>
      <c r="D455" s="9">
        <v>0</v>
      </c>
      <c r="E455" s="9">
        <v>1</v>
      </c>
      <c r="F455" s="10">
        <v>102.5</v>
      </c>
    </row>
    <row r="456" spans="1:6" x14ac:dyDescent="0.25">
      <c r="A456" s="8" t="s">
        <v>3862</v>
      </c>
      <c r="B456" s="8" t="s">
        <v>3863</v>
      </c>
      <c r="C456" s="8" t="s">
        <v>3847</v>
      </c>
      <c r="D456" s="9">
        <v>1</v>
      </c>
      <c r="E456" s="9">
        <v>1</v>
      </c>
      <c r="F456" s="10">
        <v>120</v>
      </c>
    </row>
    <row r="457" spans="1:6" x14ac:dyDescent="0.25">
      <c r="A457" s="8" t="s">
        <v>3868</v>
      </c>
      <c r="B457" s="8" t="s">
        <v>3869</v>
      </c>
      <c r="C457" s="8" t="s">
        <v>3847</v>
      </c>
      <c r="D457" s="9">
        <v>0</v>
      </c>
      <c r="E457" s="9">
        <v>3</v>
      </c>
      <c r="F457" s="10">
        <v>140</v>
      </c>
    </row>
    <row r="458" spans="1:6" x14ac:dyDescent="0.25">
      <c r="A458" s="8" t="s">
        <v>3874</v>
      </c>
      <c r="B458" s="8" t="s">
        <v>3875</v>
      </c>
      <c r="C458" s="8" t="s">
        <v>3847</v>
      </c>
      <c r="D458" s="9">
        <v>1</v>
      </c>
      <c r="E458" s="9">
        <v>0</v>
      </c>
      <c r="F458" s="10">
        <v>167.5</v>
      </c>
    </row>
    <row r="459" spans="1:6" x14ac:dyDescent="0.25">
      <c r="A459" s="8" t="s">
        <v>3880</v>
      </c>
      <c r="B459" s="8" t="s">
        <v>3881</v>
      </c>
      <c r="C459" s="8" t="s">
        <v>3847</v>
      </c>
      <c r="D459" s="9">
        <v>0</v>
      </c>
      <c r="E459" s="9">
        <v>4</v>
      </c>
      <c r="F459" s="10">
        <v>190</v>
      </c>
    </row>
    <row r="460" spans="1:6" x14ac:dyDescent="0.25">
      <c r="A460" s="8" t="s">
        <v>3886</v>
      </c>
      <c r="B460" s="8" t="s">
        <v>3887</v>
      </c>
      <c r="C460" s="8" t="s">
        <v>3847</v>
      </c>
      <c r="D460" s="9">
        <v>0</v>
      </c>
      <c r="E460" s="9">
        <v>1</v>
      </c>
      <c r="F460" s="10">
        <v>200</v>
      </c>
    </row>
    <row r="461" spans="1:6" x14ac:dyDescent="0.25">
      <c r="A461" s="8" t="s">
        <v>3899</v>
      </c>
      <c r="B461" s="8" t="s">
        <v>3900</v>
      </c>
      <c r="C461" s="8" t="s">
        <v>3892</v>
      </c>
      <c r="D461" s="9">
        <v>0</v>
      </c>
      <c r="E461" s="9">
        <v>1</v>
      </c>
      <c r="F461" s="10">
        <v>147.5</v>
      </c>
    </row>
    <row r="462" spans="1:6" x14ac:dyDescent="0.25">
      <c r="A462" s="8" t="s">
        <v>3908</v>
      </c>
      <c r="B462" s="8" t="s">
        <v>3909</v>
      </c>
      <c r="C462" s="8" t="s">
        <v>3903</v>
      </c>
      <c r="D462" s="9">
        <v>0</v>
      </c>
      <c r="E462" s="9">
        <v>1</v>
      </c>
      <c r="F462" s="10">
        <v>107.5</v>
      </c>
    </row>
    <row r="463" spans="1:6" x14ac:dyDescent="0.25">
      <c r="A463" s="8" t="s">
        <v>3915</v>
      </c>
      <c r="B463" s="8" t="s">
        <v>3916</v>
      </c>
      <c r="C463" s="8" t="s">
        <v>3910</v>
      </c>
      <c r="D463" s="9">
        <v>0</v>
      </c>
      <c r="E463" s="9">
        <v>2</v>
      </c>
      <c r="F463" s="10">
        <v>107.5</v>
      </c>
    </row>
    <row r="464" spans="1:6" x14ac:dyDescent="0.25">
      <c r="A464" s="8" t="s">
        <v>3920</v>
      </c>
      <c r="B464" s="8" t="s">
        <v>3921</v>
      </c>
      <c r="C464" s="8" t="s">
        <v>3917</v>
      </c>
      <c r="D464" s="9">
        <v>0</v>
      </c>
      <c r="E464" s="9">
        <v>5</v>
      </c>
      <c r="F464" s="10">
        <v>100</v>
      </c>
    </row>
    <row r="465" spans="1:6" x14ac:dyDescent="0.25">
      <c r="A465" s="8" t="s">
        <v>3922</v>
      </c>
      <c r="B465" s="8" t="s">
        <v>3923</v>
      </c>
      <c r="C465" s="8" t="s">
        <v>3917</v>
      </c>
      <c r="D465" s="9">
        <v>1</v>
      </c>
      <c r="E465" s="9">
        <v>4</v>
      </c>
      <c r="F465" s="10">
        <v>107.5</v>
      </c>
    </row>
    <row r="466" spans="1:6" x14ac:dyDescent="0.25">
      <c r="A466" s="8" t="s">
        <v>3926</v>
      </c>
      <c r="B466" s="8" t="s">
        <v>3927</v>
      </c>
      <c r="C466" s="8" t="s">
        <v>3917</v>
      </c>
      <c r="D466" s="9">
        <v>1</v>
      </c>
      <c r="E466" s="9">
        <v>0</v>
      </c>
      <c r="F466" s="10">
        <v>147.5</v>
      </c>
    </row>
    <row r="467" spans="1:6" x14ac:dyDescent="0.25">
      <c r="A467" s="8" t="s">
        <v>3928</v>
      </c>
      <c r="B467" s="8" t="s">
        <v>3929</v>
      </c>
      <c r="C467" s="8" t="s">
        <v>3917</v>
      </c>
      <c r="D467" s="9">
        <v>0</v>
      </c>
      <c r="E467" s="9">
        <v>1</v>
      </c>
      <c r="F467" s="10">
        <v>185</v>
      </c>
    </row>
    <row r="468" spans="1:6" x14ac:dyDescent="0.25">
      <c r="A468" s="8" t="s">
        <v>3933</v>
      </c>
      <c r="B468" s="8" t="s">
        <v>3934</v>
      </c>
      <c r="C468" s="8" t="s">
        <v>3930</v>
      </c>
      <c r="D468" s="9">
        <v>0</v>
      </c>
      <c r="E468" s="9">
        <v>1</v>
      </c>
      <c r="F468" s="10">
        <v>100</v>
      </c>
    </row>
    <row r="469" spans="1:6" x14ac:dyDescent="0.25">
      <c r="A469" s="8" t="s">
        <v>3937</v>
      </c>
      <c r="B469" s="8" t="s">
        <v>3938</v>
      </c>
      <c r="C469" s="8" t="s">
        <v>3930</v>
      </c>
      <c r="D469" s="9">
        <v>0</v>
      </c>
      <c r="E469" s="9">
        <v>1</v>
      </c>
      <c r="F469" s="10">
        <v>107.5</v>
      </c>
    </row>
    <row r="470" spans="1:6" x14ac:dyDescent="0.25">
      <c r="A470" s="8" t="s">
        <v>3943</v>
      </c>
      <c r="B470" s="8" t="s">
        <v>3944</v>
      </c>
      <c r="C470" s="8" t="s">
        <v>3930</v>
      </c>
      <c r="D470" s="9">
        <v>0</v>
      </c>
      <c r="E470" s="9">
        <v>1</v>
      </c>
      <c r="F470" s="10">
        <v>125</v>
      </c>
    </row>
    <row r="471" spans="1:6" x14ac:dyDescent="0.25">
      <c r="A471" s="8" t="s">
        <v>3956</v>
      </c>
      <c r="B471" s="8" t="s">
        <v>3957</v>
      </c>
      <c r="C471" s="8" t="s">
        <v>3955</v>
      </c>
      <c r="D471" s="9">
        <v>6</v>
      </c>
      <c r="E471" s="9">
        <v>0</v>
      </c>
      <c r="F471" s="10">
        <v>12</v>
      </c>
    </row>
    <row r="472" spans="1:6" x14ac:dyDescent="0.25">
      <c r="A472" s="8" t="s">
        <v>3958</v>
      </c>
      <c r="B472" s="8" t="s">
        <v>3959</v>
      </c>
      <c r="C472" s="8" t="s">
        <v>3955</v>
      </c>
      <c r="D472" s="9">
        <v>79</v>
      </c>
      <c r="E472" s="9">
        <v>0</v>
      </c>
      <c r="F472" s="10">
        <v>18</v>
      </c>
    </row>
    <row r="473" spans="1:6" x14ac:dyDescent="0.25">
      <c r="A473" s="8" t="s">
        <v>3979</v>
      </c>
      <c r="B473" s="8" t="s">
        <v>3980</v>
      </c>
      <c r="C473" s="8" t="s">
        <v>3976</v>
      </c>
      <c r="D473" s="9">
        <v>0</v>
      </c>
      <c r="E473" s="9">
        <v>3</v>
      </c>
      <c r="F473" s="10">
        <v>110</v>
      </c>
    </row>
    <row r="474" spans="1:6" x14ac:dyDescent="0.25">
      <c r="A474" s="8" t="s">
        <v>3985</v>
      </c>
      <c r="B474" s="8" t="s">
        <v>3986</v>
      </c>
      <c r="C474" s="8" t="s">
        <v>3976</v>
      </c>
      <c r="D474" s="9">
        <v>0</v>
      </c>
      <c r="E474" s="9">
        <v>4</v>
      </c>
      <c r="F474" s="10">
        <v>125</v>
      </c>
    </row>
    <row r="475" spans="1:6" x14ac:dyDescent="0.25">
      <c r="A475" s="8" t="s">
        <v>3996</v>
      </c>
      <c r="B475" s="8" t="s">
        <v>3997</v>
      </c>
      <c r="C475" s="8" t="s">
        <v>3989</v>
      </c>
      <c r="D475" s="9">
        <v>1</v>
      </c>
      <c r="E475" s="9">
        <v>2</v>
      </c>
      <c r="F475" s="10">
        <v>125</v>
      </c>
    </row>
    <row r="476" spans="1:6" x14ac:dyDescent="0.25">
      <c r="A476" s="8" t="s">
        <v>4016</v>
      </c>
      <c r="B476" s="8" t="s">
        <v>4017</v>
      </c>
      <c r="C476" s="8" t="s">
        <v>4013</v>
      </c>
      <c r="D476" s="9">
        <v>0</v>
      </c>
      <c r="E476" s="9">
        <v>8</v>
      </c>
      <c r="F476" s="10">
        <v>100</v>
      </c>
    </row>
    <row r="477" spans="1:6" x14ac:dyDescent="0.25">
      <c r="A477" s="8" t="s">
        <v>4020</v>
      </c>
      <c r="B477" s="8" t="s">
        <v>4021</v>
      </c>
      <c r="C477" s="8" t="s">
        <v>4013</v>
      </c>
      <c r="D477" s="9">
        <v>0</v>
      </c>
      <c r="E477" s="9">
        <v>21</v>
      </c>
      <c r="F477" s="10">
        <v>110</v>
      </c>
    </row>
    <row r="478" spans="1:6" x14ac:dyDescent="0.25">
      <c r="A478" s="8" t="s">
        <v>4024</v>
      </c>
      <c r="B478" s="8" t="s">
        <v>4025</v>
      </c>
      <c r="C478" s="8" t="s">
        <v>4013</v>
      </c>
      <c r="D478" s="9">
        <v>0</v>
      </c>
      <c r="E478" s="9">
        <v>2</v>
      </c>
      <c r="F478" s="10">
        <v>125</v>
      </c>
    </row>
    <row r="479" spans="1:6" x14ac:dyDescent="0.25">
      <c r="A479" s="8" t="s">
        <v>4026</v>
      </c>
      <c r="B479" s="8" t="s">
        <v>4027</v>
      </c>
      <c r="C479" s="8" t="s">
        <v>4013</v>
      </c>
      <c r="D479" s="9">
        <v>0</v>
      </c>
      <c r="E479" s="9">
        <v>1</v>
      </c>
      <c r="F479" s="10">
        <v>140</v>
      </c>
    </row>
    <row r="480" spans="1:6" x14ac:dyDescent="0.25">
      <c r="A480" s="8" t="s">
        <v>4033</v>
      </c>
      <c r="B480" s="8" t="s">
        <v>4034</v>
      </c>
      <c r="C480" s="8" t="s">
        <v>4030</v>
      </c>
      <c r="D480" s="9">
        <v>0</v>
      </c>
      <c r="E480" s="9">
        <v>1</v>
      </c>
      <c r="F480" s="10">
        <v>110</v>
      </c>
    </row>
    <row r="481" spans="1:6" x14ac:dyDescent="0.25">
      <c r="A481" s="8" t="s">
        <v>4039</v>
      </c>
      <c r="B481" s="8" t="s">
        <v>4040</v>
      </c>
      <c r="C481" s="8" t="s">
        <v>4030</v>
      </c>
      <c r="D481" s="9">
        <v>3</v>
      </c>
      <c r="E481" s="9">
        <v>6</v>
      </c>
      <c r="F481" s="10">
        <v>110</v>
      </c>
    </row>
    <row r="482" spans="1:6" x14ac:dyDescent="0.25">
      <c r="A482" s="8" t="s">
        <v>4045</v>
      </c>
      <c r="B482" s="8" t="s">
        <v>4046</v>
      </c>
      <c r="C482" s="8" t="s">
        <v>4030</v>
      </c>
      <c r="D482" s="9">
        <v>4</v>
      </c>
      <c r="E482" s="9">
        <v>8</v>
      </c>
      <c r="F482" s="10">
        <v>125</v>
      </c>
    </row>
    <row r="483" spans="1:6" x14ac:dyDescent="0.25">
      <c r="A483" s="8" t="s">
        <v>4051</v>
      </c>
      <c r="B483" s="8" t="s">
        <v>4052</v>
      </c>
      <c r="C483" s="8" t="s">
        <v>4030</v>
      </c>
      <c r="D483" s="9">
        <v>4</v>
      </c>
      <c r="E483" s="9">
        <v>3</v>
      </c>
      <c r="F483" s="10">
        <v>140</v>
      </c>
    </row>
    <row r="484" spans="1:6" x14ac:dyDescent="0.25">
      <c r="A484" s="8" t="s">
        <v>4057</v>
      </c>
      <c r="B484" s="8" t="s">
        <v>4058</v>
      </c>
      <c r="C484" s="8" t="s">
        <v>4030</v>
      </c>
      <c r="D484" s="9">
        <v>1</v>
      </c>
      <c r="E484" s="9">
        <v>0</v>
      </c>
      <c r="F484" s="10">
        <v>155</v>
      </c>
    </row>
    <row r="485" spans="1:6" x14ac:dyDescent="0.25">
      <c r="A485" s="8" t="s">
        <v>4083</v>
      </c>
      <c r="B485" s="8" t="s">
        <v>4084</v>
      </c>
      <c r="C485" s="8" t="s">
        <v>4080</v>
      </c>
      <c r="D485" s="9">
        <v>0</v>
      </c>
      <c r="E485" s="9">
        <v>2</v>
      </c>
      <c r="F485" s="10">
        <v>165</v>
      </c>
    </row>
    <row r="486" spans="1:6" x14ac:dyDescent="0.25">
      <c r="A486" s="8" t="s">
        <v>4085</v>
      </c>
      <c r="B486" s="8" t="s">
        <v>4086</v>
      </c>
      <c r="C486" s="8" t="s">
        <v>4080</v>
      </c>
      <c r="D486" s="9">
        <v>0</v>
      </c>
      <c r="E486" s="9">
        <v>4</v>
      </c>
      <c r="F486" s="10">
        <v>150</v>
      </c>
    </row>
    <row r="487" spans="1:6" x14ac:dyDescent="0.25">
      <c r="A487" s="8" t="s">
        <v>4095</v>
      </c>
      <c r="B487" s="8" t="s">
        <v>4096</v>
      </c>
      <c r="C487" s="8" t="s">
        <v>4092</v>
      </c>
      <c r="D487" s="9">
        <v>0</v>
      </c>
      <c r="E487" s="9">
        <v>4</v>
      </c>
      <c r="F487" s="10">
        <v>107.5</v>
      </c>
    </row>
    <row r="488" spans="1:6" x14ac:dyDescent="0.25">
      <c r="A488" s="8" t="s">
        <v>4112</v>
      </c>
      <c r="B488" s="8" t="s">
        <v>4113</v>
      </c>
      <c r="C488" s="8" t="s">
        <v>4103</v>
      </c>
      <c r="D488" s="9">
        <v>0</v>
      </c>
      <c r="E488" s="9">
        <v>2</v>
      </c>
      <c r="F488" s="10">
        <v>165</v>
      </c>
    </row>
    <row r="489" spans="1:6" x14ac:dyDescent="0.25">
      <c r="A489" s="8" t="s">
        <v>4139</v>
      </c>
      <c r="B489" s="8" t="s">
        <v>4140</v>
      </c>
      <c r="C489" s="8" t="s">
        <v>4118</v>
      </c>
      <c r="D489" s="9">
        <v>3</v>
      </c>
      <c r="E489" s="9">
        <v>0</v>
      </c>
      <c r="F489" s="10">
        <v>160</v>
      </c>
    </row>
    <row r="490" spans="1:6" x14ac:dyDescent="0.25">
      <c r="A490" s="8" t="s">
        <v>4152</v>
      </c>
      <c r="B490" s="8" t="s">
        <v>4153</v>
      </c>
      <c r="C490" s="8" t="s">
        <v>4149</v>
      </c>
      <c r="D490" s="9">
        <v>0</v>
      </c>
      <c r="E490" s="9">
        <v>19</v>
      </c>
      <c r="F490" s="10">
        <v>107.5</v>
      </c>
    </row>
    <row r="491" spans="1:6" x14ac:dyDescent="0.25">
      <c r="A491" s="8" t="s">
        <v>4158</v>
      </c>
      <c r="B491" s="8" t="s">
        <v>4159</v>
      </c>
      <c r="C491" s="8" t="s">
        <v>4149</v>
      </c>
      <c r="D491" s="9">
        <v>0</v>
      </c>
      <c r="E491" s="9">
        <v>20</v>
      </c>
      <c r="F491" s="10">
        <v>115</v>
      </c>
    </row>
    <row r="492" spans="1:6" x14ac:dyDescent="0.25">
      <c r="A492" s="8" t="s">
        <v>4164</v>
      </c>
      <c r="B492" s="8" t="s">
        <v>4165</v>
      </c>
      <c r="C492" s="8" t="s">
        <v>4149</v>
      </c>
      <c r="D492" s="9">
        <v>2</v>
      </c>
      <c r="E492" s="9">
        <v>14</v>
      </c>
      <c r="F492" s="10">
        <v>137.5</v>
      </c>
    </row>
    <row r="493" spans="1:6" x14ac:dyDescent="0.25">
      <c r="A493" s="8" t="s">
        <v>4170</v>
      </c>
      <c r="B493" s="8" t="s">
        <v>4171</v>
      </c>
      <c r="C493" s="8" t="s">
        <v>4149</v>
      </c>
      <c r="D493" s="9">
        <v>2</v>
      </c>
      <c r="E493" s="9">
        <v>2</v>
      </c>
      <c r="F493" s="10">
        <v>160</v>
      </c>
    </row>
    <row r="494" spans="1:6" x14ac:dyDescent="0.25">
      <c r="A494" s="8" t="s">
        <v>4176</v>
      </c>
      <c r="B494" s="8" t="s">
        <v>4177</v>
      </c>
      <c r="C494" s="8" t="s">
        <v>4149</v>
      </c>
      <c r="D494" s="9">
        <v>1</v>
      </c>
      <c r="E494" s="9">
        <v>2</v>
      </c>
      <c r="F494" s="10">
        <v>177.5</v>
      </c>
    </row>
    <row r="495" spans="1:6" x14ac:dyDescent="0.25">
      <c r="A495" s="8" t="s">
        <v>4182</v>
      </c>
      <c r="B495" s="8" t="s">
        <v>4183</v>
      </c>
      <c r="C495" s="8" t="s">
        <v>4149</v>
      </c>
      <c r="D495" s="9">
        <v>1</v>
      </c>
      <c r="E495" s="9">
        <v>6</v>
      </c>
      <c r="F495" s="10">
        <v>187.5</v>
      </c>
    </row>
    <row r="496" spans="1:6" x14ac:dyDescent="0.25">
      <c r="A496" s="8" t="s">
        <v>4188</v>
      </c>
      <c r="B496" s="8" t="s">
        <v>4189</v>
      </c>
      <c r="C496" s="8" t="s">
        <v>4149</v>
      </c>
      <c r="D496" s="9">
        <v>0</v>
      </c>
      <c r="E496" s="9">
        <v>2</v>
      </c>
      <c r="F496" s="10">
        <v>160</v>
      </c>
    </row>
    <row r="497" spans="1:6" x14ac:dyDescent="0.25">
      <c r="A497" s="8" t="s">
        <v>4203</v>
      </c>
      <c r="B497" s="8" t="s">
        <v>4204</v>
      </c>
      <c r="C497" s="8" t="s">
        <v>4200</v>
      </c>
      <c r="D497" s="9">
        <v>0</v>
      </c>
      <c r="E497" s="9">
        <v>1</v>
      </c>
      <c r="F497" s="10">
        <v>107.75</v>
      </c>
    </row>
    <row r="498" spans="1:6" x14ac:dyDescent="0.25">
      <c r="A498" s="8" t="s">
        <v>4207</v>
      </c>
      <c r="B498" s="8" t="s">
        <v>4208</v>
      </c>
      <c r="C498" s="8" t="s">
        <v>4200</v>
      </c>
      <c r="D498" s="9">
        <v>0</v>
      </c>
      <c r="E498" s="9">
        <v>2</v>
      </c>
      <c r="F498" s="10">
        <v>115</v>
      </c>
    </row>
    <row r="499" spans="1:6" x14ac:dyDescent="0.25">
      <c r="A499" s="8" t="s">
        <v>4211</v>
      </c>
      <c r="B499" s="8" t="s">
        <v>4212</v>
      </c>
      <c r="C499" s="8" t="s">
        <v>3</v>
      </c>
      <c r="D499" s="9">
        <v>0</v>
      </c>
      <c r="E499" s="9">
        <v>1</v>
      </c>
      <c r="F499" s="10">
        <v>137.5</v>
      </c>
    </row>
    <row r="500" spans="1:6" x14ac:dyDescent="0.25">
      <c r="A500" s="8" t="s">
        <v>4215</v>
      </c>
      <c r="B500" s="8" t="s">
        <v>4216</v>
      </c>
      <c r="C500" s="8" t="s">
        <v>4200</v>
      </c>
      <c r="D500" s="9">
        <v>0</v>
      </c>
      <c r="E500" s="9">
        <v>3</v>
      </c>
      <c r="F500" s="10">
        <v>160</v>
      </c>
    </row>
    <row r="501" spans="1:6" x14ac:dyDescent="0.25">
      <c r="A501" s="8" t="s">
        <v>4219</v>
      </c>
      <c r="B501" s="8" t="s">
        <v>4220</v>
      </c>
      <c r="C501" s="8" t="s">
        <v>4200</v>
      </c>
      <c r="D501" s="9">
        <v>0</v>
      </c>
      <c r="E501" s="9">
        <v>2</v>
      </c>
      <c r="F501" s="10">
        <v>177.5</v>
      </c>
    </row>
    <row r="502" spans="1:6" x14ac:dyDescent="0.25">
      <c r="A502" s="8" t="s">
        <v>4223</v>
      </c>
      <c r="B502" s="8" t="s">
        <v>4224</v>
      </c>
      <c r="C502" s="8" t="s">
        <v>4200</v>
      </c>
      <c r="D502" s="9">
        <v>0</v>
      </c>
      <c r="E502" s="9">
        <v>2</v>
      </c>
      <c r="F502" s="10">
        <v>187.5</v>
      </c>
    </row>
    <row r="503" spans="1:6" x14ac:dyDescent="0.25">
      <c r="A503" s="8" t="s">
        <v>4234</v>
      </c>
      <c r="B503" s="8" t="s">
        <v>4235</v>
      </c>
      <c r="C503" s="8" t="s">
        <v>4231</v>
      </c>
      <c r="D503" s="9">
        <v>0</v>
      </c>
      <c r="E503" s="9">
        <v>2</v>
      </c>
      <c r="F503" s="10">
        <v>107.5</v>
      </c>
    </row>
    <row r="504" spans="1:6" x14ac:dyDescent="0.25">
      <c r="A504" s="8" t="s">
        <v>4240</v>
      </c>
      <c r="B504" s="8" t="s">
        <v>4241</v>
      </c>
      <c r="C504" s="8" t="s">
        <v>4231</v>
      </c>
      <c r="D504" s="9">
        <v>2</v>
      </c>
      <c r="E504" s="9">
        <v>2</v>
      </c>
      <c r="F504" s="10">
        <v>115</v>
      </c>
    </row>
    <row r="505" spans="1:6" x14ac:dyDescent="0.25">
      <c r="A505" s="8" t="s">
        <v>4246</v>
      </c>
      <c r="B505" s="8" t="s">
        <v>4247</v>
      </c>
      <c r="C505" s="8" t="s">
        <v>4231</v>
      </c>
      <c r="D505" s="9">
        <v>0</v>
      </c>
      <c r="E505" s="9">
        <v>3</v>
      </c>
      <c r="F505" s="10">
        <v>137.5</v>
      </c>
    </row>
    <row r="506" spans="1:6" x14ac:dyDescent="0.25">
      <c r="A506" s="8" t="s">
        <v>4250</v>
      </c>
      <c r="B506" s="8" t="s">
        <v>4251</v>
      </c>
      <c r="C506" s="8" t="s">
        <v>4231</v>
      </c>
      <c r="D506" s="9">
        <v>4</v>
      </c>
      <c r="E506" s="9">
        <v>7</v>
      </c>
      <c r="F506" s="10">
        <v>160</v>
      </c>
    </row>
    <row r="507" spans="1:6" x14ac:dyDescent="0.25">
      <c r="A507" s="8" t="s">
        <v>4256</v>
      </c>
      <c r="B507" s="8" t="s">
        <v>4257</v>
      </c>
      <c r="C507" s="8" t="s">
        <v>4231</v>
      </c>
      <c r="D507" s="9">
        <v>1</v>
      </c>
      <c r="E507" s="9">
        <v>1</v>
      </c>
      <c r="F507" s="10">
        <v>177.5</v>
      </c>
    </row>
    <row r="508" spans="1:6" x14ac:dyDescent="0.25">
      <c r="A508" s="8" t="s">
        <v>4262</v>
      </c>
      <c r="B508" s="8" t="s">
        <v>4263</v>
      </c>
      <c r="C508" s="8" t="s">
        <v>4231</v>
      </c>
      <c r="D508" s="9">
        <v>5</v>
      </c>
      <c r="E508" s="9">
        <v>4</v>
      </c>
      <c r="F508" s="10">
        <v>187.5</v>
      </c>
    </row>
    <row r="509" spans="1:6" x14ac:dyDescent="0.25">
      <c r="A509" s="8" t="s">
        <v>4268</v>
      </c>
      <c r="B509" s="8" t="s">
        <v>4269</v>
      </c>
      <c r="C509" s="8" t="s">
        <v>4231</v>
      </c>
      <c r="D509" s="9">
        <v>5</v>
      </c>
      <c r="E509" s="9">
        <v>13</v>
      </c>
      <c r="F509" s="10">
        <v>197.5</v>
      </c>
    </row>
    <row r="510" spans="1:6" x14ac:dyDescent="0.25">
      <c r="A510" s="8" t="s">
        <v>4272</v>
      </c>
      <c r="B510" s="8" t="s">
        <v>4273</v>
      </c>
      <c r="C510" s="8" t="s">
        <v>4231</v>
      </c>
      <c r="D510" s="9">
        <v>1</v>
      </c>
      <c r="E510" s="9">
        <v>7</v>
      </c>
      <c r="F510" s="10">
        <v>207.5</v>
      </c>
    </row>
    <row r="511" spans="1:6" x14ac:dyDescent="0.25">
      <c r="A511" s="8" t="s">
        <v>4276</v>
      </c>
      <c r="B511" s="8" t="s">
        <v>4277</v>
      </c>
      <c r="C511" s="8" t="s">
        <v>4231</v>
      </c>
      <c r="D511" s="9">
        <v>0</v>
      </c>
      <c r="E511" s="9">
        <v>1</v>
      </c>
      <c r="F511" s="10">
        <v>165</v>
      </c>
    </row>
    <row r="512" spans="1:6" x14ac:dyDescent="0.25">
      <c r="A512" s="8" t="s">
        <v>4291</v>
      </c>
      <c r="B512" s="8" t="s">
        <v>4292</v>
      </c>
      <c r="C512" s="8" t="s">
        <v>4280</v>
      </c>
      <c r="D512" s="9">
        <v>0</v>
      </c>
      <c r="E512" s="9">
        <v>3</v>
      </c>
      <c r="F512" s="10">
        <v>137.5</v>
      </c>
    </row>
    <row r="513" spans="1:6" x14ac:dyDescent="0.25">
      <c r="A513" s="8" t="s">
        <v>4301</v>
      </c>
      <c r="B513" s="8" t="s">
        <v>4302</v>
      </c>
      <c r="C513" s="8" t="s">
        <v>4280</v>
      </c>
      <c r="D513" s="9">
        <v>0</v>
      </c>
      <c r="E513" s="9">
        <v>1</v>
      </c>
      <c r="F513" s="10">
        <v>187.5</v>
      </c>
    </row>
    <row r="514" spans="1:6" x14ac:dyDescent="0.25">
      <c r="A514" s="8" t="s">
        <v>4309</v>
      </c>
      <c r="B514" s="8" t="s">
        <v>4310</v>
      </c>
      <c r="C514" s="8" t="s">
        <v>4280</v>
      </c>
      <c r="D514" s="9">
        <v>0</v>
      </c>
      <c r="E514" s="9">
        <v>5</v>
      </c>
      <c r="F514" s="10">
        <v>207.5</v>
      </c>
    </row>
    <row r="515" spans="1:6" x14ac:dyDescent="0.25">
      <c r="A515" s="8" t="s">
        <v>4318</v>
      </c>
      <c r="B515" s="8" t="s">
        <v>4319</v>
      </c>
      <c r="C515" s="8" t="s">
        <v>4315</v>
      </c>
      <c r="D515" s="9">
        <v>0</v>
      </c>
      <c r="E515" s="9">
        <v>2</v>
      </c>
      <c r="F515" s="10">
        <v>107.5</v>
      </c>
    </row>
    <row r="516" spans="1:6" x14ac:dyDescent="0.25">
      <c r="A516" s="8" t="s">
        <v>4324</v>
      </c>
      <c r="B516" s="8" t="s">
        <v>4325</v>
      </c>
      <c r="C516" s="8" t="s">
        <v>4315</v>
      </c>
      <c r="D516" s="9">
        <v>0</v>
      </c>
      <c r="E516" s="9">
        <v>2</v>
      </c>
      <c r="F516" s="10">
        <v>115</v>
      </c>
    </row>
    <row r="517" spans="1:6" x14ac:dyDescent="0.25">
      <c r="A517" s="8" t="s">
        <v>4330</v>
      </c>
      <c r="B517" s="8" t="s">
        <v>4331</v>
      </c>
      <c r="C517" s="8" t="s">
        <v>4315</v>
      </c>
      <c r="D517" s="9">
        <v>1</v>
      </c>
      <c r="E517" s="9">
        <v>3</v>
      </c>
      <c r="F517" s="10">
        <v>137.5</v>
      </c>
    </row>
    <row r="518" spans="1:6" x14ac:dyDescent="0.25">
      <c r="A518" s="8" t="s">
        <v>4336</v>
      </c>
      <c r="B518" s="8" t="s">
        <v>4337</v>
      </c>
      <c r="C518" s="8" t="s">
        <v>4315</v>
      </c>
      <c r="D518" s="9">
        <v>0</v>
      </c>
      <c r="E518" s="9">
        <v>1</v>
      </c>
      <c r="F518" s="10">
        <v>177.5</v>
      </c>
    </row>
    <row r="519" spans="1:6" x14ac:dyDescent="0.25">
      <c r="A519" s="8" t="s">
        <v>4342</v>
      </c>
      <c r="B519" s="8" t="s">
        <v>4343</v>
      </c>
      <c r="C519" s="8" t="s">
        <v>4315</v>
      </c>
      <c r="D519" s="9">
        <v>0</v>
      </c>
      <c r="E519" s="9">
        <v>9</v>
      </c>
      <c r="F519" s="10">
        <v>187.5</v>
      </c>
    </row>
    <row r="520" spans="1:6" x14ac:dyDescent="0.25">
      <c r="A520" s="8" t="s">
        <v>4348</v>
      </c>
      <c r="B520" s="8" t="s">
        <v>4349</v>
      </c>
      <c r="C520" s="8" t="s">
        <v>4315</v>
      </c>
      <c r="D520" s="9">
        <v>0</v>
      </c>
      <c r="E520" s="9">
        <v>3</v>
      </c>
      <c r="F520" s="10">
        <v>197.5</v>
      </c>
    </row>
    <row r="521" spans="1:6" x14ac:dyDescent="0.25">
      <c r="A521" s="8" t="s">
        <v>4354</v>
      </c>
      <c r="B521" s="8" t="s">
        <v>4355</v>
      </c>
      <c r="C521" s="8" t="s">
        <v>4315</v>
      </c>
      <c r="D521" s="9">
        <v>0</v>
      </c>
      <c r="E521" s="9">
        <v>3</v>
      </c>
      <c r="F521" s="10">
        <v>115</v>
      </c>
    </row>
    <row r="522" spans="1:6" x14ac:dyDescent="0.25">
      <c r="A522" s="8" t="s">
        <v>4360</v>
      </c>
      <c r="B522" s="8" t="s">
        <v>4361</v>
      </c>
      <c r="C522" s="8" t="s">
        <v>4315</v>
      </c>
      <c r="D522" s="9">
        <v>0</v>
      </c>
      <c r="E522" s="9">
        <v>1</v>
      </c>
      <c r="F522" s="10">
        <v>217.5</v>
      </c>
    </row>
    <row r="523" spans="1:6" x14ac:dyDescent="0.25">
      <c r="A523" s="8" t="s">
        <v>4376</v>
      </c>
      <c r="B523" s="8" t="s">
        <v>4377</v>
      </c>
      <c r="C523" s="8" t="s">
        <v>4373</v>
      </c>
      <c r="D523" s="9">
        <v>0</v>
      </c>
      <c r="E523" s="9">
        <v>2</v>
      </c>
      <c r="F523" s="10">
        <v>107.5</v>
      </c>
    </row>
    <row r="524" spans="1:6" x14ac:dyDescent="0.25">
      <c r="A524" s="8" t="s">
        <v>4382</v>
      </c>
      <c r="B524" s="8" t="s">
        <v>4383</v>
      </c>
      <c r="C524" s="8" t="s">
        <v>4373</v>
      </c>
      <c r="D524" s="9">
        <v>0</v>
      </c>
      <c r="E524" s="9">
        <v>7</v>
      </c>
      <c r="F524" s="10">
        <v>115</v>
      </c>
    </row>
    <row r="525" spans="1:6" x14ac:dyDescent="0.25">
      <c r="A525" s="8" t="s">
        <v>4388</v>
      </c>
      <c r="B525" s="8" t="s">
        <v>4389</v>
      </c>
      <c r="C525" s="8" t="s">
        <v>4373</v>
      </c>
      <c r="D525" s="9">
        <v>1</v>
      </c>
      <c r="E525" s="9">
        <v>0</v>
      </c>
      <c r="F525" s="10">
        <v>137.5</v>
      </c>
    </row>
    <row r="526" spans="1:6" x14ac:dyDescent="0.25">
      <c r="A526" s="8" t="s">
        <v>4390</v>
      </c>
      <c r="B526" s="8" t="s">
        <v>4391</v>
      </c>
      <c r="C526" s="8" t="s">
        <v>4373</v>
      </c>
      <c r="D526" s="9">
        <v>1</v>
      </c>
      <c r="E526" s="9">
        <v>0</v>
      </c>
      <c r="F526" s="10">
        <v>177.5</v>
      </c>
    </row>
    <row r="527" spans="1:6" x14ac:dyDescent="0.25">
      <c r="A527" s="8" t="s">
        <v>4420</v>
      </c>
      <c r="B527" s="8" t="s">
        <v>4421</v>
      </c>
      <c r="C527" s="8" t="s">
        <v>4407</v>
      </c>
      <c r="D527" s="9">
        <v>0</v>
      </c>
      <c r="E527" s="9">
        <v>2</v>
      </c>
      <c r="F527" s="10">
        <v>150</v>
      </c>
    </row>
    <row r="528" spans="1:6" x14ac:dyDescent="0.25">
      <c r="A528" s="8" t="s">
        <v>4433</v>
      </c>
      <c r="B528" s="8" t="s">
        <v>4434</v>
      </c>
      <c r="C528" s="8" t="s">
        <v>4426</v>
      </c>
      <c r="D528" s="9">
        <v>3</v>
      </c>
      <c r="E528" s="9">
        <v>0</v>
      </c>
      <c r="F528" s="10">
        <v>177.5</v>
      </c>
    </row>
    <row r="529" spans="1:6" x14ac:dyDescent="0.25">
      <c r="A529" s="8" t="s">
        <v>4440</v>
      </c>
      <c r="B529" s="8" t="s">
        <v>4441</v>
      </c>
      <c r="C529" s="8" t="s">
        <v>4437</v>
      </c>
      <c r="D529" s="9">
        <v>0</v>
      </c>
      <c r="E529" s="9">
        <v>1</v>
      </c>
      <c r="F529" s="10">
        <v>107.5</v>
      </c>
    </row>
    <row r="530" spans="1:6" x14ac:dyDescent="0.25">
      <c r="A530" s="8" t="s">
        <v>4446</v>
      </c>
      <c r="B530" s="8" t="s">
        <v>4447</v>
      </c>
      <c r="C530" s="8" t="s">
        <v>4437</v>
      </c>
      <c r="D530" s="9">
        <v>0</v>
      </c>
      <c r="E530" s="9">
        <v>7</v>
      </c>
      <c r="F530" s="10">
        <v>115</v>
      </c>
    </row>
    <row r="531" spans="1:6" x14ac:dyDescent="0.25">
      <c r="A531" s="8" t="s">
        <v>4452</v>
      </c>
      <c r="B531" s="8" t="s">
        <v>4453</v>
      </c>
      <c r="C531" s="8" t="s">
        <v>4437</v>
      </c>
      <c r="D531" s="9">
        <v>0</v>
      </c>
      <c r="E531" s="9">
        <v>3</v>
      </c>
      <c r="F531" s="10">
        <v>137.5</v>
      </c>
    </row>
    <row r="532" spans="1:6" x14ac:dyDescent="0.25">
      <c r="A532" s="8" t="s">
        <v>4458</v>
      </c>
      <c r="B532" s="8" t="s">
        <v>4459</v>
      </c>
      <c r="C532" s="8" t="s">
        <v>4437</v>
      </c>
      <c r="D532" s="9">
        <v>0</v>
      </c>
      <c r="E532" s="9">
        <v>3</v>
      </c>
      <c r="F532" s="10">
        <v>160</v>
      </c>
    </row>
    <row r="533" spans="1:6" x14ac:dyDescent="0.25">
      <c r="A533" s="8" t="s">
        <v>4464</v>
      </c>
      <c r="B533" s="8" t="s">
        <v>4465</v>
      </c>
      <c r="C533" s="8" t="s">
        <v>4437</v>
      </c>
      <c r="D533" s="9">
        <v>1</v>
      </c>
      <c r="E533" s="9">
        <v>1</v>
      </c>
      <c r="F533" s="10">
        <v>177.5</v>
      </c>
    </row>
    <row r="534" spans="1:6" x14ac:dyDescent="0.25">
      <c r="A534" s="8" t="s">
        <v>4470</v>
      </c>
      <c r="B534" s="8" t="s">
        <v>4471</v>
      </c>
      <c r="C534" s="8" t="s">
        <v>4437</v>
      </c>
      <c r="D534" s="9">
        <v>0</v>
      </c>
      <c r="E534" s="9">
        <v>1</v>
      </c>
      <c r="F534" s="10">
        <v>187.5</v>
      </c>
    </row>
    <row r="535" spans="1:6" x14ac:dyDescent="0.25">
      <c r="A535" s="8" t="s">
        <v>4476</v>
      </c>
      <c r="B535" s="8" t="s">
        <v>4477</v>
      </c>
      <c r="C535" s="8" t="s">
        <v>4437</v>
      </c>
      <c r="D535" s="9">
        <v>0</v>
      </c>
      <c r="E535" s="9">
        <v>1</v>
      </c>
      <c r="F535" s="10">
        <v>197.5</v>
      </c>
    </row>
    <row r="536" spans="1:6" x14ac:dyDescent="0.25">
      <c r="A536" s="8" t="s">
        <v>4482</v>
      </c>
      <c r="B536" s="8" t="s">
        <v>4483</v>
      </c>
      <c r="C536" s="8" t="s">
        <v>4437</v>
      </c>
      <c r="D536" s="9">
        <v>0</v>
      </c>
      <c r="E536" s="9">
        <v>2</v>
      </c>
      <c r="F536" s="10">
        <v>150</v>
      </c>
    </row>
    <row r="537" spans="1:6" x14ac:dyDescent="0.25">
      <c r="A537" s="8" t="s">
        <v>4491</v>
      </c>
      <c r="B537" s="8" t="s">
        <v>4492</v>
      </c>
      <c r="C537" s="8" t="s">
        <v>4488</v>
      </c>
      <c r="D537" s="9">
        <v>0</v>
      </c>
      <c r="E537" s="9">
        <v>1</v>
      </c>
      <c r="F537" s="10">
        <v>107.5</v>
      </c>
    </row>
    <row r="538" spans="1:6" x14ac:dyDescent="0.25">
      <c r="A538" s="8" t="s">
        <v>4499</v>
      </c>
      <c r="B538" s="8" t="s">
        <v>4500</v>
      </c>
      <c r="C538" s="8" t="s">
        <v>4488</v>
      </c>
      <c r="D538" s="9">
        <v>0</v>
      </c>
      <c r="E538" s="9">
        <v>2</v>
      </c>
      <c r="F538" s="10">
        <v>115</v>
      </c>
    </row>
    <row r="539" spans="1:6" x14ac:dyDescent="0.25">
      <c r="A539" s="8" t="s">
        <v>4503</v>
      </c>
      <c r="B539" s="8" t="s">
        <v>4504</v>
      </c>
      <c r="C539" s="8" t="s">
        <v>4488</v>
      </c>
      <c r="D539" s="9">
        <v>1</v>
      </c>
      <c r="E539" s="9">
        <v>0</v>
      </c>
      <c r="F539" s="10">
        <v>115</v>
      </c>
    </row>
    <row r="540" spans="1:6" x14ac:dyDescent="0.25">
      <c r="A540" s="8" t="s">
        <v>4511</v>
      </c>
      <c r="B540" s="8" t="s">
        <v>4512</v>
      </c>
      <c r="C540" s="8" t="s">
        <v>4488</v>
      </c>
      <c r="D540" s="9">
        <v>0</v>
      </c>
      <c r="E540" s="9">
        <v>1</v>
      </c>
      <c r="F540" s="10">
        <v>137.5</v>
      </c>
    </row>
    <row r="541" spans="1:6" x14ac:dyDescent="0.25">
      <c r="A541" s="8" t="s">
        <v>4538</v>
      </c>
      <c r="B541" s="8" t="s">
        <v>4539</v>
      </c>
      <c r="C541" s="8" t="s">
        <v>4535</v>
      </c>
      <c r="D541" s="9">
        <v>0</v>
      </c>
      <c r="E541" s="9">
        <v>1</v>
      </c>
      <c r="F541" s="10">
        <v>107.5</v>
      </c>
    </row>
    <row r="542" spans="1:6" x14ac:dyDescent="0.25">
      <c r="A542" s="8" t="s">
        <v>4542</v>
      </c>
      <c r="B542" s="8" t="s">
        <v>4543</v>
      </c>
      <c r="C542" s="8" t="s">
        <v>4535</v>
      </c>
      <c r="D542" s="9">
        <v>3</v>
      </c>
      <c r="E542" s="9">
        <v>4</v>
      </c>
      <c r="F542" s="10">
        <v>115</v>
      </c>
    </row>
    <row r="543" spans="1:6" x14ac:dyDescent="0.25">
      <c r="A543" s="8" t="s">
        <v>4548</v>
      </c>
      <c r="B543" s="8" t="s">
        <v>4549</v>
      </c>
      <c r="C543" s="8" t="s">
        <v>4535</v>
      </c>
      <c r="D543" s="9">
        <v>0</v>
      </c>
      <c r="E543" s="9">
        <v>5</v>
      </c>
      <c r="F543" s="10">
        <v>137.5</v>
      </c>
    </row>
    <row r="544" spans="1:6" x14ac:dyDescent="0.25">
      <c r="A544" s="8" t="s">
        <v>4554</v>
      </c>
      <c r="B544" s="8" t="s">
        <v>4555</v>
      </c>
      <c r="C544" s="8" t="s">
        <v>4535</v>
      </c>
      <c r="D544" s="9">
        <v>0</v>
      </c>
      <c r="E544" s="9">
        <v>1</v>
      </c>
      <c r="F544" s="10">
        <v>160</v>
      </c>
    </row>
    <row r="545" spans="1:6" x14ac:dyDescent="0.25">
      <c r="A545" s="8" t="s">
        <v>4561</v>
      </c>
      <c r="B545" s="8" t="s">
        <v>4562</v>
      </c>
      <c r="C545" s="8" t="s">
        <v>4556</v>
      </c>
      <c r="D545" s="9">
        <v>0</v>
      </c>
      <c r="E545" s="9">
        <v>1</v>
      </c>
      <c r="F545" s="10">
        <v>177.5</v>
      </c>
    </row>
    <row r="546" spans="1:6" x14ac:dyDescent="0.25">
      <c r="A546" s="8" t="s">
        <v>4608</v>
      </c>
      <c r="B546" s="8" t="s">
        <v>4609</v>
      </c>
      <c r="C546" s="8" t="s">
        <v>4605</v>
      </c>
      <c r="D546" s="9">
        <v>0</v>
      </c>
      <c r="E546" s="9">
        <v>8</v>
      </c>
      <c r="F546" s="10">
        <v>107.5</v>
      </c>
    </row>
    <row r="547" spans="1:6" x14ac:dyDescent="0.25">
      <c r="A547" s="8" t="s">
        <v>4612</v>
      </c>
      <c r="B547" s="8" t="s">
        <v>4613</v>
      </c>
      <c r="C547" s="8" t="s">
        <v>4605</v>
      </c>
      <c r="D547" s="9">
        <v>0</v>
      </c>
      <c r="E547" s="9">
        <v>3</v>
      </c>
      <c r="F547" s="10">
        <v>115</v>
      </c>
    </row>
    <row r="548" spans="1:6" x14ac:dyDescent="0.25">
      <c r="A548" s="8" t="s">
        <v>4618</v>
      </c>
      <c r="B548" s="8" t="s">
        <v>4619</v>
      </c>
      <c r="C548" s="8" t="s">
        <v>4605</v>
      </c>
      <c r="D548" s="9">
        <v>0</v>
      </c>
      <c r="E548" s="9">
        <v>1</v>
      </c>
      <c r="F548" s="10">
        <v>137.5</v>
      </c>
    </row>
    <row r="549" spans="1:6" x14ac:dyDescent="0.25">
      <c r="A549" s="8" t="s">
        <v>4626</v>
      </c>
      <c r="B549" s="8" t="s">
        <v>4627</v>
      </c>
      <c r="C549" s="8" t="s">
        <v>4605</v>
      </c>
      <c r="D549" s="9">
        <v>1</v>
      </c>
      <c r="E549" s="9">
        <v>0</v>
      </c>
      <c r="F549" s="10">
        <v>197.5</v>
      </c>
    </row>
    <row r="550" spans="1:6" x14ac:dyDescent="0.25">
      <c r="A550" s="8" t="s">
        <v>4628</v>
      </c>
      <c r="B550" s="8" t="s">
        <v>4629</v>
      </c>
      <c r="C550" s="8" t="s">
        <v>4605</v>
      </c>
      <c r="D550" s="9">
        <v>0</v>
      </c>
      <c r="E550" s="9">
        <v>1</v>
      </c>
      <c r="F550" s="10">
        <v>150</v>
      </c>
    </row>
    <row r="551" spans="1:6" x14ac:dyDescent="0.25">
      <c r="A551" s="8" t="s">
        <v>4738</v>
      </c>
      <c r="B551" s="8" t="s">
        <v>4739</v>
      </c>
      <c r="C551" s="8" t="s">
        <v>4733</v>
      </c>
      <c r="D551" s="9">
        <v>0</v>
      </c>
      <c r="E551" s="9">
        <v>2</v>
      </c>
      <c r="F551" s="10">
        <v>107.5</v>
      </c>
    </row>
    <row r="552" spans="1:6" x14ac:dyDescent="0.25">
      <c r="A552" s="8" t="s">
        <v>4744</v>
      </c>
      <c r="B552" s="8" t="s">
        <v>4745</v>
      </c>
      <c r="C552" s="8" t="s">
        <v>4733</v>
      </c>
      <c r="D552" s="9">
        <v>0</v>
      </c>
      <c r="E552" s="9">
        <v>3</v>
      </c>
      <c r="F552" s="10">
        <v>125</v>
      </c>
    </row>
    <row r="553" spans="1:6" x14ac:dyDescent="0.25">
      <c r="A553" s="8" t="s">
        <v>4750</v>
      </c>
      <c r="B553" s="8" t="s">
        <v>4751</v>
      </c>
      <c r="C553" s="8" t="s">
        <v>4733</v>
      </c>
      <c r="D553" s="9">
        <v>3</v>
      </c>
      <c r="E553" s="9">
        <v>7</v>
      </c>
      <c r="F553" s="10">
        <v>165</v>
      </c>
    </row>
    <row r="554" spans="1:6" x14ac:dyDescent="0.25">
      <c r="A554" s="8" t="s">
        <v>4754</v>
      </c>
      <c r="B554" s="8" t="s">
        <v>4755</v>
      </c>
      <c r="C554" s="8" t="s">
        <v>3</v>
      </c>
      <c r="D554" s="9">
        <v>0</v>
      </c>
      <c r="E554" s="9">
        <v>5</v>
      </c>
      <c r="F554" s="10">
        <v>150</v>
      </c>
    </row>
    <row r="555" spans="1:6" x14ac:dyDescent="0.25">
      <c r="A555" s="8" t="s">
        <v>4760</v>
      </c>
      <c r="B555" s="8" t="s">
        <v>4761</v>
      </c>
      <c r="C555" s="8" t="s">
        <v>4733</v>
      </c>
      <c r="D555" s="9">
        <v>0</v>
      </c>
      <c r="E555" s="9">
        <v>5</v>
      </c>
      <c r="F555" s="10">
        <v>160</v>
      </c>
    </row>
    <row r="556" spans="1:6" x14ac:dyDescent="0.25">
      <c r="A556" s="8" t="s">
        <v>4857</v>
      </c>
      <c r="B556" s="8" t="s">
        <v>4858</v>
      </c>
      <c r="C556" s="8" t="s">
        <v>4856</v>
      </c>
      <c r="D556" s="9">
        <v>32</v>
      </c>
      <c r="E556" s="9">
        <v>0</v>
      </c>
      <c r="F556" s="10">
        <v>12</v>
      </c>
    </row>
    <row r="557" spans="1:6" x14ac:dyDescent="0.25">
      <c r="A557" s="8" t="s">
        <v>4872</v>
      </c>
      <c r="B557" s="8" t="s">
        <v>4873</v>
      </c>
      <c r="C557" s="8" t="s">
        <v>4867</v>
      </c>
      <c r="D557" s="9">
        <v>0</v>
      </c>
      <c r="E557" s="9">
        <v>2</v>
      </c>
      <c r="F557" s="10">
        <v>107.5</v>
      </c>
    </row>
    <row r="558" spans="1:6" x14ac:dyDescent="0.25">
      <c r="A558" s="8" t="s">
        <v>4876</v>
      </c>
      <c r="B558" s="8" t="s">
        <v>4877</v>
      </c>
      <c r="C558" s="8" t="s">
        <v>4867</v>
      </c>
      <c r="D558" s="9">
        <v>1</v>
      </c>
      <c r="E558" s="9">
        <v>1</v>
      </c>
      <c r="F558" s="10">
        <v>125</v>
      </c>
    </row>
    <row r="559" spans="1:6" x14ac:dyDescent="0.25">
      <c r="A559" s="8" t="s">
        <v>4885</v>
      </c>
      <c r="B559" s="8" t="s">
        <v>4886</v>
      </c>
      <c r="C559" s="8" t="s">
        <v>4882</v>
      </c>
      <c r="D559" s="9">
        <v>0</v>
      </c>
      <c r="E559" s="9">
        <v>1</v>
      </c>
      <c r="F559" s="10">
        <v>125</v>
      </c>
    </row>
    <row r="560" spans="1:6" x14ac:dyDescent="0.25">
      <c r="A560" s="8" t="s">
        <v>4887</v>
      </c>
      <c r="B560" s="8" t="s">
        <v>4888</v>
      </c>
      <c r="C560" s="8" t="s">
        <v>4882</v>
      </c>
      <c r="D560" s="9">
        <v>0</v>
      </c>
      <c r="E560" s="9">
        <v>4</v>
      </c>
      <c r="F560" s="10">
        <v>147.5</v>
      </c>
    </row>
    <row r="561" spans="1:6" x14ac:dyDescent="0.25">
      <c r="A561" s="8" t="s">
        <v>4893</v>
      </c>
      <c r="B561" s="8" t="s">
        <v>4894</v>
      </c>
      <c r="C561" s="8" t="s">
        <v>4882</v>
      </c>
      <c r="D561" s="9">
        <v>0</v>
      </c>
      <c r="E561" s="9">
        <v>1</v>
      </c>
      <c r="F561" s="10">
        <v>150</v>
      </c>
    </row>
    <row r="562" spans="1:6" x14ac:dyDescent="0.25">
      <c r="A562" s="8" t="s">
        <v>4904</v>
      </c>
      <c r="B562" s="8" t="s">
        <v>4905</v>
      </c>
      <c r="C562" s="8" t="s">
        <v>4899</v>
      </c>
      <c r="D562" s="9">
        <v>0</v>
      </c>
      <c r="E562" s="9">
        <v>4</v>
      </c>
      <c r="F562" s="10">
        <v>112.5</v>
      </c>
    </row>
    <row r="563" spans="1:6" x14ac:dyDescent="0.25">
      <c r="A563" s="8" t="s">
        <v>4914</v>
      </c>
      <c r="B563" s="8" t="s">
        <v>4915</v>
      </c>
      <c r="C563" s="8" t="s">
        <v>4899</v>
      </c>
      <c r="D563" s="9">
        <v>0</v>
      </c>
      <c r="E563" s="9">
        <v>1</v>
      </c>
      <c r="F563" s="10">
        <v>175</v>
      </c>
    </row>
    <row r="564" spans="1:6" x14ac:dyDescent="0.25">
      <c r="A564" s="8" t="s">
        <v>4916</v>
      </c>
      <c r="B564" s="8" t="s">
        <v>4917</v>
      </c>
      <c r="C564" s="8" t="s">
        <v>4899</v>
      </c>
      <c r="D564" s="9">
        <v>0</v>
      </c>
      <c r="E564" s="9">
        <v>1</v>
      </c>
      <c r="F564" s="10">
        <v>185</v>
      </c>
    </row>
    <row r="565" spans="1:6" x14ac:dyDescent="0.25">
      <c r="A565" s="8" t="s">
        <v>4941</v>
      </c>
      <c r="B565" s="8" t="s">
        <v>4942</v>
      </c>
      <c r="C565" s="8" t="s">
        <v>4938</v>
      </c>
      <c r="D565" s="9">
        <v>1</v>
      </c>
      <c r="E565" s="9">
        <v>0</v>
      </c>
      <c r="F565" s="10">
        <v>100</v>
      </c>
    </row>
    <row r="566" spans="1:6" x14ac:dyDescent="0.25">
      <c r="A566" s="8" t="s">
        <v>4943</v>
      </c>
      <c r="B566" s="8" t="s">
        <v>4944</v>
      </c>
      <c r="C566" s="8" t="s">
        <v>4938</v>
      </c>
      <c r="D566" s="9">
        <v>4</v>
      </c>
      <c r="E566" s="9">
        <v>0</v>
      </c>
      <c r="F566" s="10">
        <v>107.5</v>
      </c>
    </row>
    <row r="567" spans="1:6" x14ac:dyDescent="0.25">
      <c r="A567" s="8" t="s">
        <v>4947</v>
      </c>
      <c r="B567" s="8" t="s">
        <v>4948</v>
      </c>
      <c r="C567" s="8" t="s">
        <v>4938</v>
      </c>
      <c r="D567" s="9">
        <v>0</v>
      </c>
      <c r="E567" s="9">
        <v>1</v>
      </c>
      <c r="F567" s="10">
        <v>125</v>
      </c>
    </row>
    <row r="568" spans="1:6" x14ac:dyDescent="0.25">
      <c r="A568" s="8" t="s">
        <v>4949</v>
      </c>
      <c r="B568" s="8" t="s">
        <v>4950</v>
      </c>
      <c r="C568" s="8" t="s">
        <v>4938</v>
      </c>
      <c r="D568" s="9">
        <v>1</v>
      </c>
      <c r="E568" s="9">
        <v>1</v>
      </c>
      <c r="F568" s="10">
        <v>165</v>
      </c>
    </row>
    <row r="569" spans="1:6" x14ac:dyDescent="0.25">
      <c r="A569" s="8" t="s">
        <v>4953</v>
      </c>
      <c r="B569" s="8" t="s">
        <v>4954</v>
      </c>
      <c r="C569" s="8" t="s">
        <v>4938</v>
      </c>
      <c r="D569" s="9">
        <v>0</v>
      </c>
      <c r="E569" s="9">
        <v>3</v>
      </c>
      <c r="F569" s="10">
        <v>175</v>
      </c>
    </row>
    <row r="570" spans="1:6" x14ac:dyDescent="0.25">
      <c r="A570" s="8" t="s">
        <v>4959</v>
      </c>
      <c r="B570" s="8" t="s">
        <v>4960</v>
      </c>
      <c r="C570" s="8" t="s">
        <v>4938</v>
      </c>
      <c r="D570" s="9">
        <v>0</v>
      </c>
      <c r="E570" s="9">
        <v>1</v>
      </c>
      <c r="F570" s="10">
        <v>145</v>
      </c>
    </row>
    <row r="571" spans="1:6" x14ac:dyDescent="0.25">
      <c r="A571" s="8" t="s">
        <v>4970</v>
      </c>
      <c r="B571" s="8" t="s">
        <v>4971</v>
      </c>
      <c r="C571" s="8" t="s">
        <v>4967</v>
      </c>
      <c r="D571" s="9">
        <v>0</v>
      </c>
      <c r="E571" s="9">
        <v>4</v>
      </c>
      <c r="F571" s="10">
        <v>100</v>
      </c>
    </row>
    <row r="572" spans="1:6" x14ac:dyDescent="0.25">
      <c r="A572" s="8" t="s">
        <v>4974</v>
      </c>
      <c r="B572" s="8" t="s">
        <v>4975</v>
      </c>
      <c r="C572" s="8" t="s">
        <v>4967</v>
      </c>
      <c r="D572" s="9">
        <v>1</v>
      </c>
      <c r="E572" s="9">
        <v>5</v>
      </c>
      <c r="F572" s="10">
        <v>107.5</v>
      </c>
    </row>
    <row r="573" spans="1:6" x14ac:dyDescent="0.25">
      <c r="A573" s="8" t="s">
        <v>4978</v>
      </c>
      <c r="B573" s="8" t="s">
        <v>4979</v>
      </c>
      <c r="C573" s="8" t="s">
        <v>4967</v>
      </c>
      <c r="D573" s="9">
        <v>0</v>
      </c>
      <c r="E573" s="9">
        <v>3</v>
      </c>
      <c r="F573" s="10">
        <v>125</v>
      </c>
    </row>
    <row r="574" spans="1:6" x14ac:dyDescent="0.25">
      <c r="A574" s="8" t="s">
        <v>5003</v>
      </c>
      <c r="B574" s="8" t="s">
        <v>5004</v>
      </c>
      <c r="C574" s="8" t="s">
        <v>4992</v>
      </c>
      <c r="D574" s="9">
        <v>0</v>
      </c>
      <c r="E574" s="9">
        <v>1</v>
      </c>
      <c r="F574" s="10">
        <v>150</v>
      </c>
    </row>
    <row r="575" spans="1:6" x14ac:dyDescent="0.25">
      <c r="A575" s="8" t="s">
        <v>5018</v>
      </c>
      <c r="B575" s="8" t="s">
        <v>5019</v>
      </c>
      <c r="C575" s="8" t="s">
        <v>5009</v>
      </c>
      <c r="D575" s="9">
        <v>0</v>
      </c>
      <c r="E575" s="9">
        <v>1</v>
      </c>
      <c r="F575" s="10">
        <v>150</v>
      </c>
    </row>
    <row r="576" spans="1:6" x14ac:dyDescent="0.25">
      <c r="A576" s="8" t="s">
        <v>5023</v>
      </c>
      <c r="B576" s="8" t="s">
        <v>5024</v>
      </c>
      <c r="C576" s="8" t="s">
        <v>5020</v>
      </c>
      <c r="D576" s="9">
        <v>1</v>
      </c>
      <c r="E576" s="9">
        <v>5</v>
      </c>
      <c r="F576" s="10">
        <v>110</v>
      </c>
    </row>
    <row r="577" spans="1:6" x14ac:dyDescent="0.25">
      <c r="A577" s="8" t="s">
        <v>5029</v>
      </c>
      <c r="B577" s="8" t="s">
        <v>5030</v>
      </c>
      <c r="C577" s="8" t="s">
        <v>5020</v>
      </c>
      <c r="D577" s="9">
        <v>7</v>
      </c>
      <c r="E577" s="9">
        <v>16</v>
      </c>
      <c r="F577" s="10">
        <v>120</v>
      </c>
    </row>
    <row r="578" spans="1:6" x14ac:dyDescent="0.25">
      <c r="A578" s="8" t="s">
        <v>5035</v>
      </c>
      <c r="B578" s="8" t="s">
        <v>5036</v>
      </c>
      <c r="C578" s="8" t="s">
        <v>5020</v>
      </c>
      <c r="D578" s="9">
        <v>2</v>
      </c>
      <c r="E578" s="9">
        <v>47</v>
      </c>
      <c r="F578" s="10">
        <v>125</v>
      </c>
    </row>
    <row r="579" spans="1:6" x14ac:dyDescent="0.25">
      <c r="A579" s="8" t="s">
        <v>5041</v>
      </c>
      <c r="B579" s="8" t="s">
        <v>5042</v>
      </c>
      <c r="C579" s="8" t="s">
        <v>5020</v>
      </c>
      <c r="D579" s="9">
        <v>0</v>
      </c>
      <c r="E579" s="9">
        <v>36</v>
      </c>
      <c r="F579" s="10">
        <v>147.5</v>
      </c>
    </row>
    <row r="580" spans="1:6" x14ac:dyDescent="0.25">
      <c r="A580" s="8" t="s">
        <v>5047</v>
      </c>
      <c r="B580" s="8" t="s">
        <v>5048</v>
      </c>
      <c r="C580" s="8" t="s">
        <v>5020</v>
      </c>
      <c r="D580" s="9">
        <v>3</v>
      </c>
      <c r="E580" s="9">
        <v>0</v>
      </c>
      <c r="F580" s="10">
        <v>182.5</v>
      </c>
    </row>
    <row r="581" spans="1:6" x14ac:dyDescent="0.25">
      <c r="A581" s="8" t="s">
        <v>5053</v>
      </c>
      <c r="B581" s="8" t="s">
        <v>5054</v>
      </c>
      <c r="C581" s="8" t="s">
        <v>5020</v>
      </c>
      <c r="D581" s="9">
        <v>1</v>
      </c>
      <c r="E581" s="9">
        <v>0</v>
      </c>
      <c r="F581" s="10">
        <v>192.5</v>
      </c>
    </row>
    <row r="582" spans="1:6" x14ac:dyDescent="0.25">
      <c r="A582" s="8" t="s">
        <v>5059</v>
      </c>
      <c r="B582" s="8" t="s">
        <v>5060</v>
      </c>
      <c r="C582" s="8" t="s">
        <v>5020</v>
      </c>
      <c r="D582" s="9">
        <v>3</v>
      </c>
      <c r="E582" s="9">
        <v>0</v>
      </c>
      <c r="F582" s="10">
        <v>67.5</v>
      </c>
    </row>
    <row r="583" spans="1:6" x14ac:dyDescent="0.25">
      <c r="A583" s="8" t="s">
        <v>5073</v>
      </c>
      <c r="B583" s="8" t="s">
        <v>5074</v>
      </c>
      <c r="C583" s="8" t="s">
        <v>5020</v>
      </c>
      <c r="D583" s="9">
        <v>2</v>
      </c>
      <c r="E583" s="9">
        <v>9</v>
      </c>
      <c r="F583" s="10">
        <v>92.5</v>
      </c>
    </row>
    <row r="584" spans="1:6" x14ac:dyDescent="0.25">
      <c r="A584" s="8" t="s">
        <v>5091</v>
      </c>
      <c r="B584" s="8" t="s">
        <v>5092</v>
      </c>
      <c r="C584" s="8" t="s">
        <v>5020</v>
      </c>
      <c r="D584" s="9">
        <v>0</v>
      </c>
      <c r="E584" s="9">
        <v>2</v>
      </c>
      <c r="F584" s="10">
        <v>137.5</v>
      </c>
    </row>
    <row r="585" spans="1:6" x14ac:dyDescent="0.25">
      <c r="A585" s="8" t="s">
        <v>5098</v>
      </c>
      <c r="B585" s="8" t="s">
        <v>5099</v>
      </c>
      <c r="C585" s="8" t="s">
        <v>5095</v>
      </c>
      <c r="D585" s="9">
        <v>2</v>
      </c>
      <c r="E585" s="9">
        <v>0</v>
      </c>
      <c r="F585" s="10">
        <v>100</v>
      </c>
    </row>
    <row r="586" spans="1:6" x14ac:dyDescent="0.25">
      <c r="A586" s="8" t="s">
        <v>5102</v>
      </c>
      <c r="B586" s="8" t="s">
        <v>5103</v>
      </c>
      <c r="C586" s="8" t="s">
        <v>5095</v>
      </c>
      <c r="D586" s="9">
        <v>2</v>
      </c>
      <c r="E586" s="9">
        <v>7</v>
      </c>
      <c r="F586" s="10">
        <v>107.5</v>
      </c>
    </row>
    <row r="587" spans="1:6" x14ac:dyDescent="0.25">
      <c r="A587" s="8" t="s">
        <v>5106</v>
      </c>
      <c r="B587" s="8" t="s">
        <v>5107</v>
      </c>
      <c r="C587" s="8" t="s">
        <v>5095</v>
      </c>
      <c r="D587" s="9">
        <v>4</v>
      </c>
      <c r="E587" s="9">
        <v>1</v>
      </c>
      <c r="F587" s="10">
        <v>125</v>
      </c>
    </row>
    <row r="588" spans="1:6" x14ac:dyDescent="0.25">
      <c r="A588" s="8" t="s">
        <v>5110</v>
      </c>
      <c r="B588" s="8" t="s">
        <v>5111</v>
      </c>
      <c r="C588" s="8" t="s">
        <v>5095</v>
      </c>
      <c r="D588" s="9">
        <v>9</v>
      </c>
      <c r="E588" s="9">
        <v>1</v>
      </c>
      <c r="F588" s="10">
        <v>147</v>
      </c>
    </row>
    <row r="589" spans="1:6" x14ac:dyDescent="0.25">
      <c r="A589" s="8" t="s">
        <v>5114</v>
      </c>
      <c r="B589" s="8" t="s">
        <v>5115</v>
      </c>
      <c r="C589" s="8" t="s">
        <v>5095</v>
      </c>
      <c r="D589" s="9">
        <v>3</v>
      </c>
      <c r="E589" s="9">
        <v>0</v>
      </c>
      <c r="F589" s="10">
        <v>165</v>
      </c>
    </row>
    <row r="590" spans="1:6" x14ac:dyDescent="0.25">
      <c r="A590" s="8" t="s">
        <v>5120</v>
      </c>
      <c r="B590" s="8" t="s">
        <v>5121</v>
      </c>
      <c r="C590" s="8" t="s">
        <v>5095</v>
      </c>
      <c r="D590" s="9">
        <v>0</v>
      </c>
      <c r="E590" s="9">
        <v>1</v>
      </c>
      <c r="F590" s="10">
        <v>175</v>
      </c>
    </row>
    <row r="591" spans="1:6" x14ac:dyDescent="0.25">
      <c r="A591" s="8" t="s">
        <v>5133</v>
      </c>
      <c r="B591" s="8" t="s">
        <v>5134</v>
      </c>
      <c r="C591" s="8" t="s">
        <v>5130</v>
      </c>
      <c r="D591" s="9">
        <v>1</v>
      </c>
      <c r="E591" s="9">
        <v>0</v>
      </c>
      <c r="F591" s="10">
        <v>125</v>
      </c>
    </row>
    <row r="592" spans="1:6" x14ac:dyDescent="0.25">
      <c r="A592" s="8" t="s">
        <v>5143</v>
      </c>
      <c r="B592" s="8" t="s">
        <v>5144</v>
      </c>
      <c r="C592" s="8" t="s">
        <v>5130</v>
      </c>
      <c r="D592" s="9">
        <v>1</v>
      </c>
      <c r="E592" s="9">
        <v>0</v>
      </c>
      <c r="F592" s="10">
        <v>165</v>
      </c>
    </row>
    <row r="593" spans="1:6" x14ac:dyDescent="0.25">
      <c r="A593" s="8" t="s">
        <v>5145</v>
      </c>
      <c r="B593" s="8" t="s">
        <v>5146</v>
      </c>
      <c r="C593" s="8" t="s">
        <v>5130</v>
      </c>
      <c r="D593" s="9">
        <v>0</v>
      </c>
      <c r="E593" s="9">
        <v>1</v>
      </c>
      <c r="F593" s="10">
        <v>175</v>
      </c>
    </row>
    <row r="594" spans="1:6" x14ac:dyDescent="0.25">
      <c r="A594" s="8" t="s">
        <v>5149</v>
      </c>
      <c r="B594" s="8" t="s">
        <v>5150</v>
      </c>
      <c r="C594" s="8" t="s">
        <v>5130</v>
      </c>
      <c r="D594" s="9">
        <v>0</v>
      </c>
      <c r="E594" s="9">
        <v>1</v>
      </c>
      <c r="F594" s="10">
        <v>150</v>
      </c>
    </row>
    <row r="595" spans="1:6" x14ac:dyDescent="0.25">
      <c r="A595" s="8" t="s">
        <v>5153</v>
      </c>
      <c r="B595" s="8" t="s">
        <v>5154</v>
      </c>
      <c r="C595" s="8" t="s">
        <v>5130</v>
      </c>
      <c r="D595" s="9">
        <v>0</v>
      </c>
      <c r="E595" s="9">
        <v>1</v>
      </c>
      <c r="F595" s="10">
        <v>150</v>
      </c>
    </row>
    <row r="596" spans="1:6" x14ac:dyDescent="0.25">
      <c r="A596" s="8" t="s">
        <v>5191</v>
      </c>
      <c r="B596" s="8" t="s">
        <v>5192</v>
      </c>
      <c r="C596" s="8" t="s">
        <v>5180</v>
      </c>
      <c r="D596" s="9">
        <v>0</v>
      </c>
      <c r="E596" s="9">
        <v>2</v>
      </c>
      <c r="F596" s="10">
        <v>140</v>
      </c>
    </row>
    <row r="597" spans="1:6" x14ac:dyDescent="0.25">
      <c r="A597" s="8" t="s">
        <v>5197</v>
      </c>
      <c r="B597" s="8" t="s">
        <v>5198</v>
      </c>
      <c r="C597" s="8" t="s">
        <v>5180</v>
      </c>
      <c r="D597" s="9">
        <v>0</v>
      </c>
      <c r="E597" s="9">
        <v>1</v>
      </c>
      <c r="F597" s="10">
        <v>162.5</v>
      </c>
    </row>
    <row r="598" spans="1:6" x14ac:dyDescent="0.25">
      <c r="A598" s="8" t="s">
        <v>5203</v>
      </c>
      <c r="B598" s="8" t="s">
        <v>5204</v>
      </c>
      <c r="C598" s="8" t="s">
        <v>5180</v>
      </c>
      <c r="D598" s="9">
        <v>0</v>
      </c>
      <c r="E598" s="9">
        <v>2</v>
      </c>
      <c r="F598" s="10">
        <v>180</v>
      </c>
    </row>
    <row r="599" spans="1:6" x14ac:dyDescent="0.25">
      <c r="A599" s="8" t="s">
        <v>5207</v>
      </c>
      <c r="B599" s="8" t="s">
        <v>5208</v>
      </c>
      <c r="C599" s="8" t="s">
        <v>5180</v>
      </c>
      <c r="D599" s="9">
        <v>0</v>
      </c>
      <c r="E599" s="9">
        <v>1</v>
      </c>
      <c r="F599" s="10">
        <v>190</v>
      </c>
    </row>
    <row r="600" spans="1:6" x14ac:dyDescent="0.25">
      <c r="A600" s="8" t="s">
        <v>5215</v>
      </c>
      <c r="B600" s="8" t="s">
        <v>5216</v>
      </c>
      <c r="C600" s="8" t="s">
        <v>5180</v>
      </c>
      <c r="D600" s="9">
        <v>0</v>
      </c>
      <c r="E600" s="9">
        <v>2</v>
      </c>
      <c r="F600" s="10">
        <v>220</v>
      </c>
    </row>
    <row r="601" spans="1:6" x14ac:dyDescent="0.25">
      <c r="A601" s="8" t="s">
        <v>5223</v>
      </c>
      <c r="B601" s="8" t="s">
        <v>5224</v>
      </c>
      <c r="C601" s="8" t="s">
        <v>5220</v>
      </c>
      <c r="D601" s="9">
        <v>0</v>
      </c>
      <c r="E601" s="9">
        <v>2</v>
      </c>
      <c r="F601" s="10">
        <v>100</v>
      </c>
    </row>
    <row r="602" spans="1:6" x14ac:dyDescent="0.25">
      <c r="A602" s="8" t="s">
        <v>5229</v>
      </c>
      <c r="B602" s="8" t="s">
        <v>5230</v>
      </c>
      <c r="C602" s="8" t="s">
        <v>5220</v>
      </c>
      <c r="D602" s="9">
        <v>3</v>
      </c>
      <c r="E602" s="9">
        <v>5</v>
      </c>
      <c r="F602" s="10">
        <v>117.5</v>
      </c>
    </row>
    <row r="603" spans="1:6" x14ac:dyDescent="0.25">
      <c r="A603" s="8" t="s">
        <v>5235</v>
      </c>
      <c r="B603" s="8" t="s">
        <v>5236</v>
      </c>
      <c r="C603" s="8" t="s">
        <v>5220</v>
      </c>
      <c r="D603" s="9">
        <v>8</v>
      </c>
      <c r="E603" s="9">
        <v>4</v>
      </c>
      <c r="F603" s="10">
        <v>140</v>
      </c>
    </row>
    <row r="604" spans="1:6" x14ac:dyDescent="0.25">
      <c r="A604" s="8" t="s">
        <v>5237</v>
      </c>
      <c r="B604" s="8" t="s">
        <v>5238</v>
      </c>
      <c r="C604" s="8" t="s">
        <v>5220</v>
      </c>
      <c r="D604" s="9">
        <v>0</v>
      </c>
      <c r="E604" s="9">
        <v>11</v>
      </c>
      <c r="F604" s="10">
        <v>162.5</v>
      </c>
    </row>
    <row r="605" spans="1:6" x14ac:dyDescent="0.25">
      <c r="A605" s="8" t="s">
        <v>5241</v>
      </c>
      <c r="B605" s="8" t="s">
        <v>5242</v>
      </c>
      <c r="C605" s="8" t="s">
        <v>5220</v>
      </c>
      <c r="D605" s="9">
        <v>0</v>
      </c>
      <c r="E605" s="9">
        <v>5</v>
      </c>
      <c r="F605" s="10">
        <v>180</v>
      </c>
    </row>
    <row r="606" spans="1:6" x14ac:dyDescent="0.25">
      <c r="A606" s="8" t="s">
        <v>5243</v>
      </c>
      <c r="B606" s="8" t="s">
        <v>5244</v>
      </c>
      <c r="C606" s="8" t="s">
        <v>5220</v>
      </c>
      <c r="D606" s="9">
        <v>0</v>
      </c>
      <c r="E606" s="9">
        <v>1</v>
      </c>
      <c r="F606" s="10">
        <v>190</v>
      </c>
    </row>
    <row r="607" spans="1:6" x14ac:dyDescent="0.25">
      <c r="A607" s="8" t="s">
        <v>5258</v>
      </c>
      <c r="B607" s="8" t="s">
        <v>5259</v>
      </c>
      <c r="C607" s="8" t="s">
        <v>5251</v>
      </c>
      <c r="D607" s="9">
        <v>0</v>
      </c>
      <c r="E607" s="9">
        <v>1</v>
      </c>
      <c r="F607" s="10">
        <v>95</v>
      </c>
    </row>
    <row r="608" spans="1:6" x14ac:dyDescent="0.25">
      <c r="A608" s="8" t="s">
        <v>5418</v>
      </c>
      <c r="B608" s="8" t="s">
        <v>5419</v>
      </c>
      <c r="C608" s="8" t="s">
        <v>5415</v>
      </c>
      <c r="D608" s="9">
        <v>0</v>
      </c>
      <c r="E608" s="9">
        <v>3</v>
      </c>
      <c r="F608" s="10">
        <v>102.5</v>
      </c>
    </row>
    <row r="609" spans="1:6" x14ac:dyDescent="0.25">
      <c r="A609" s="8" t="s">
        <v>5422</v>
      </c>
      <c r="B609" s="8" t="s">
        <v>5423</v>
      </c>
      <c r="C609" s="8" t="s">
        <v>5415</v>
      </c>
      <c r="D609" s="9">
        <v>0</v>
      </c>
      <c r="E609" s="9">
        <v>5</v>
      </c>
      <c r="F609" s="10">
        <v>110</v>
      </c>
    </row>
    <row r="610" spans="1:6" x14ac:dyDescent="0.25">
      <c r="A610" s="8" t="s">
        <v>5428</v>
      </c>
      <c r="B610" s="8" t="s">
        <v>5429</v>
      </c>
      <c r="C610" s="8" t="s">
        <v>5415</v>
      </c>
      <c r="D610" s="9">
        <v>4</v>
      </c>
      <c r="E610" s="9">
        <v>0</v>
      </c>
      <c r="F610" s="10">
        <v>127.5</v>
      </c>
    </row>
    <row r="611" spans="1:6" x14ac:dyDescent="0.25">
      <c r="A611" s="8" t="s">
        <v>5430</v>
      </c>
      <c r="B611" s="8" t="s">
        <v>5431</v>
      </c>
      <c r="C611" s="8" t="s">
        <v>5415</v>
      </c>
      <c r="D611" s="9">
        <v>5</v>
      </c>
      <c r="E611" s="9">
        <v>3</v>
      </c>
      <c r="F611" s="10">
        <v>150</v>
      </c>
    </row>
    <row r="612" spans="1:6" x14ac:dyDescent="0.25">
      <c r="A612" s="8" t="s">
        <v>5432</v>
      </c>
      <c r="B612" s="8" t="s">
        <v>5433</v>
      </c>
      <c r="C612" s="8" t="s">
        <v>5415</v>
      </c>
      <c r="D612" s="9">
        <v>1</v>
      </c>
      <c r="E612" s="9">
        <v>0</v>
      </c>
      <c r="F612" s="10">
        <v>167.5</v>
      </c>
    </row>
    <row r="613" spans="1:6" x14ac:dyDescent="0.25">
      <c r="A613" s="8" t="s">
        <v>5437</v>
      </c>
      <c r="B613" s="8" t="s">
        <v>5438</v>
      </c>
      <c r="C613" s="8" t="s">
        <v>5436</v>
      </c>
      <c r="D613" s="9">
        <v>0</v>
      </c>
      <c r="E613" s="9">
        <v>6</v>
      </c>
      <c r="F613" s="10">
        <v>102.5</v>
      </c>
    </row>
    <row r="614" spans="1:6" x14ac:dyDescent="0.25">
      <c r="A614" s="8" t="s">
        <v>5439</v>
      </c>
      <c r="B614" s="8" t="s">
        <v>5440</v>
      </c>
      <c r="C614" s="8" t="s">
        <v>5436</v>
      </c>
      <c r="D614" s="9">
        <v>1</v>
      </c>
      <c r="E614" s="9">
        <v>0</v>
      </c>
      <c r="F614" s="10">
        <v>110</v>
      </c>
    </row>
    <row r="615" spans="1:6" x14ac:dyDescent="0.25">
      <c r="A615" s="8" t="s">
        <v>5441</v>
      </c>
      <c r="B615" s="8" t="s">
        <v>5442</v>
      </c>
      <c r="C615" s="8" t="s">
        <v>5436</v>
      </c>
      <c r="D615" s="9">
        <v>3</v>
      </c>
      <c r="E615" s="9">
        <v>0</v>
      </c>
      <c r="F615" s="10">
        <v>127.5</v>
      </c>
    </row>
    <row r="616" spans="1:6" x14ac:dyDescent="0.25">
      <c r="A616" s="8" t="s">
        <v>5443</v>
      </c>
      <c r="B616" s="8" t="s">
        <v>5444</v>
      </c>
      <c r="C616" s="8" t="s">
        <v>5436</v>
      </c>
      <c r="D616" s="9">
        <v>1</v>
      </c>
      <c r="E616" s="9">
        <v>0</v>
      </c>
      <c r="F616" s="10">
        <v>150</v>
      </c>
    </row>
    <row r="617" spans="1:6" x14ac:dyDescent="0.25">
      <c r="A617" s="8" t="s">
        <v>5452</v>
      </c>
      <c r="B617" s="8" t="s">
        <v>5453</v>
      </c>
      <c r="C617" s="8" t="s">
        <v>5445</v>
      </c>
      <c r="D617" s="9">
        <v>0</v>
      </c>
      <c r="E617" s="9">
        <v>13</v>
      </c>
      <c r="F617" s="10">
        <v>110</v>
      </c>
    </row>
    <row r="618" spans="1:6" x14ac:dyDescent="0.25">
      <c r="A618" s="8" t="s">
        <v>5458</v>
      </c>
      <c r="B618" s="8" t="s">
        <v>5459</v>
      </c>
      <c r="C618" s="8" t="s">
        <v>5445</v>
      </c>
      <c r="D618" s="9">
        <v>1</v>
      </c>
      <c r="E618" s="9">
        <v>13</v>
      </c>
      <c r="F618" s="10">
        <v>127.5</v>
      </c>
    </row>
    <row r="619" spans="1:6" x14ac:dyDescent="0.25">
      <c r="A619" s="8" t="s">
        <v>5464</v>
      </c>
      <c r="B619" s="8" t="s">
        <v>5465</v>
      </c>
      <c r="C619" s="8" t="s">
        <v>5445</v>
      </c>
      <c r="D619" s="9">
        <v>0</v>
      </c>
      <c r="E619" s="9">
        <v>9</v>
      </c>
      <c r="F619" s="10">
        <v>175</v>
      </c>
    </row>
    <row r="620" spans="1:6" x14ac:dyDescent="0.25">
      <c r="A620" s="8" t="s">
        <v>5470</v>
      </c>
      <c r="B620" s="8" t="s">
        <v>5471</v>
      </c>
      <c r="C620" s="8" t="s">
        <v>5445</v>
      </c>
      <c r="D620" s="9">
        <v>0</v>
      </c>
      <c r="E620" s="9">
        <v>3</v>
      </c>
      <c r="F620" s="10">
        <v>167</v>
      </c>
    </row>
    <row r="621" spans="1:6" x14ac:dyDescent="0.25">
      <c r="A621" s="8" t="s">
        <v>5476</v>
      </c>
      <c r="B621" s="8" t="s">
        <v>5477</v>
      </c>
      <c r="C621" s="8" t="s">
        <v>5445</v>
      </c>
      <c r="D621" s="9">
        <v>0</v>
      </c>
      <c r="E621" s="9">
        <v>1</v>
      </c>
      <c r="F621" s="10">
        <v>177.5</v>
      </c>
    </row>
    <row r="622" spans="1:6" x14ac:dyDescent="0.25">
      <c r="A622" s="8" t="s">
        <v>5480</v>
      </c>
      <c r="B622" s="8" t="s">
        <v>5481</v>
      </c>
      <c r="C622" s="8" t="s">
        <v>5445</v>
      </c>
      <c r="D622" s="9">
        <v>1</v>
      </c>
      <c r="E622" s="9">
        <v>0</v>
      </c>
      <c r="F622" s="10">
        <v>187.5</v>
      </c>
    </row>
    <row r="623" spans="1:6" x14ac:dyDescent="0.25">
      <c r="A623" s="8" t="s">
        <v>5482</v>
      </c>
      <c r="B623" s="8" t="s">
        <v>5483</v>
      </c>
      <c r="C623" s="8" t="s">
        <v>5445</v>
      </c>
      <c r="D623" s="9">
        <v>0</v>
      </c>
      <c r="E623" s="9">
        <v>1</v>
      </c>
      <c r="F623" s="10">
        <v>197.5</v>
      </c>
    </row>
    <row r="624" spans="1:6" x14ac:dyDescent="0.25">
      <c r="A624" s="8" t="s">
        <v>5489</v>
      </c>
      <c r="B624" s="8" t="s">
        <v>5490</v>
      </c>
      <c r="C624" s="8" t="s">
        <v>5486</v>
      </c>
      <c r="D624" s="9">
        <v>0</v>
      </c>
      <c r="E624" s="9">
        <v>2</v>
      </c>
      <c r="F624" s="10">
        <v>102.5</v>
      </c>
    </row>
    <row r="625" spans="1:6" x14ac:dyDescent="0.25">
      <c r="A625" s="8" t="s">
        <v>5495</v>
      </c>
      <c r="B625" s="8" t="s">
        <v>5496</v>
      </c>
      <c r="C625" s="8" t="s">
        <v>5486</v>
      </c>
      <c r="D625" s="9">
        <v>1</v>
      </c>
      <c r="E625" s="9">
        <v>26</v>
      </c>
      <c r="F625" s="10">
        <v>110</v>
      </c>
    </row>
    <row r="626" spans="1:6" x14ac:dyDescent="0.25">
      <c r="A626" s="8" t="s">
        <v>5501</v>
      </c>
      <c r="B626" s="8" t="s">
        <v>5502</v>
      </c>
      <c r="C626" s="8" t="s">
        <v>5486</v>
      </c>
      <c r="D626" s="9">
        <v>2</v>
      </c>
      <c r="E626" s="9">
        <v>16</v>
      </c>
      <c r="F626" s="10">
        <v>127.5</v>
      </c>
    </row>
    <row r="627" spans="1:6" x14ac:dyDescent="0.25">
      <c r="A627" s="8" t="s">
        <v>5507</v>
      </c>
      <c r="B627" s="8" t="s">
        <v>5508</v>
      </c>
      <c r="C627" s="8" t="s">
        <v>5486</v>
      </c>
      <c r="D627" s="9">
        <v>0</v>
      </c>
      <c r="E627" s="9">
        <v>8</v>
      </c>
      <c r="F627" s="10">
        <v>150</v>
      </c>
    </row>
    <row r="628" spans="1:6" x14ac:dyDescent="0.25">
      <c r="A628" s="8" t="s">
        <v>5513</v>
      </c>
      <c r="B628" s="8" t="s">
        <v>5514</v>
      </c>
      <c r="C628" s="8" t="s">
        <v>5486</v>
      </c>
      <c r="D628" s="9">
        <v>0</v>
      </c>
      <c r="E628" s="9">
        <v>5</v>
      </c>
      <c r="F628" s="10">
        <v>167.5</v>
      </c>
    </row>
    <row r="629" spans="1:6" x14ac:dyDescent="0.25">
      <c r="A629" s="8" t="s">
        <v>5519</v>
      </c>
      <c r="B629" s="8" t="s">
        <v>5520</v>
      </c>
      <c r="C629" s="8" t="s">
        <v>5486</v>
      </c>
      <c r="D629" s="9">
        <v>3</v>
      </c>
      <c r="E629" s="9">
        <v>6</v>
      </c>
      <c r="F629" s="10">
        <v>177.5</v>
      </c>
    </row>
    <row r="630" spans="1:6" x14ac:dyDescent="0.25">
      <c r="A630" s="8" t="s">
        <v>5525</v>
      </c>
      <c r="B630" s="8" t="s">
        <v>5526</v>
      </c>
      <c r="C630" s="8" t="s">
        <v>5486</v>
      </c>
      <c r="D630" s="9">
        <v>0</v>
      </c>
      <c r="E630" s="9">
        <v>2</v>
      </c>
      <c r="F630" s="10">
        <v>160</v>
      </c>
    </row>
    <row r="631" spans="1:6" x14ac:dyDescent="0.25">
      <c r="A631" s="8" t="s">
        <v>5538</v>
      </c>
      <c r="B631" s="8" t="s">
        <v>5539</v>
      </c>
      <c r="C631" s="8" t="s">
        <v>5533</v>
      </c>
      <c r="D631" s="9">
        <v>0</v>
      </c>
      <c r="E631" s="9">
        <v>1</v>
      </c>
      <c r="F631" s="10">
        <v>110</v>
      </c>
    </row>
    <row r="632" spans="1:6" x14ac:dyDescent="0.25">
      <c r="A632" s="8" t="s">
        <v>5545</v>
      </c>
      <c r="B632" s="8" t="s">
        <v>5546</v>
      </c>
      <c r="C632" s="8" t="s">
        <v>5542</v>
      </c>
      <c r="D632" s="9">
        <v>0</v>
      </c>
      <c r="E632" s="9">
        <v>1</v>
      </c>
      <c r="F632" s="10">
        <v>102.5</v>
      </c>
    </row>
    <row r="633" spans="1:6" x14ac:dyDescent="0.25">
      <c r="A633" s="8" t="s">
        <v>5549</v>
      </c>
      <c r="B633" s="8" t="s">
        <v>5550</v>
      </c>
      <c r="C633" s="8" t="s">
        <v>5542</v>
      </c>
      <c r="D633" s="9">
        <v>1</v>
      </c>
      <c r="E633" s="9">
        <v>9</v>
      </c>
      <c r="F633" s="10">
        <v>110</v>
      </c>
    </row>
    <row r="634" spans="1:6" x14ac:dyDescent="0.25">
      <c r="A634" s="8" t="s">
        <v>5555</v>
      </c>
      <c r="B634" s="8" t="s">
        <v>5556</v>
      </c>
      <c r="C634" s="8" t="s">
        <v>5542</v>
      </c>
      <c r="D634" s="9">
        <v>0</v>
      </c>
      <c r="E634" s="9">
        <v>22</v>
      </c>
      <c r="F634" s="10">
        <v>127.5</v>
      </c>
    </row>
    <row r="635" spans="1:6" x14ac:dyDescent="0.25">
      <c r="A635" s="8" t="s">
        <v>5561</v>
      </c>
      <c r="B635" s="8" t="s">
        <v>5562</v>
      </c>
      <c r="C635" s="8" t="s">
        <v>5542</v>
      </c>
      <c r="D635" s="9">
        <v>0</v>
      </c>
      <c r="E635" s="9">
        <v>22</v>
      </c>
      <c r="F635" s="10">
        <v>150</v>
      </c>
    </row>
    <row r="636" spans="1:6" x14ac:dyDescent="0.25">
      <c r="A636" s="8" t="s">
        <v>5567</v>
      </c>
      <c r="B636" s="8" t="s">
        <v>5568</v>
      </c>
      <c r="C636" s="8" t="s">
        <v>5542</v>
      </c>
      <c r="D636" s="9">
        <v>0</v>
      </c>
      <c r="E636" s="9">
        <v>4</v>
      </c>
      <c r="F636" s="10">
        <v>167.5</v>
      </c>
    </row>
    <row r="637" spans="1:6" x14ac:dyDescent="0.25">
      <c r="A637" s="8" t="s">
        <v>5573</v>
      </c>
      <c r="B637" s="8" t="s">
        <v>5574</v>
      </c>
      <c r="C637" s="8" t="s">
        <v>5542</v>
      </c>
      <c r="D637" s="9">
        <v>0</v>
      </c>
      <c r="E637" s="9">
        <v>3</v>
      </c>
      <c r="F637" s="10">
        <v>177.5</v>
      </c>
    </row>
    <row r="638" spans="1:6" x14ac:dyDescent="0.25">
      <c r="A638" s="8" t="s">
        <v>5591</v>
      </c>
      <c r="B638" s="8" t="s">
        <v>5592</v>
      </c>
      <c r="C638" s="8" t="s">
        <v>5588</v>
      </c>
      <c r="D638" s="9">
        <v>0</v>
      </c>
      <c r="E638" s="9">
        <v>3</v>
      </c>
      <c r="F638" s="10">
        <v>102.5</v>
      </c>
    </row>
    <row r="639" spans="1:6" x14ac:dyDescent="0.25">
      <c r="A639" s="8" t="s">
        <v>5597</v>
      </c>
      <c r="B639" s="8" t="s">
        <v>5598</v>
      </c>
      <c r="C639" s="8" t="s">
        <v>5588</v>
      </c>
      <c r="D639" s="9">
        <v>1</v>
      </c>
      <c r="E639" s="9">
        <v>10</v>
      </c>
      <c r="F639" s="10">
        <v>110</v>
      </c>
    </row>
    <row r="640" spans="1:6" x14ac:dyDescent="0.25">
      <c r="A640" s="8" t="s">
        <v>5603</v>
      </c>
      <c r="B640" s="8" t="s">
        <v>5604</v>
      </c>
      <c r="C640" s="8" t="s">
        <v>5588</v>
      </c>
      <c r="D640" s="9">
        <v>0</v>
      </c>
      <c r="E640" s="9">
        <v>11</v>
      </c>
      <c r="F640" s="10">
        <v>127.5</v>
      </c>
    </row>
    <row r="641" spans="1:6" x14ac:dyDescent="0.25">
      <c r="A641" s="8" t="s">
        <v>5609</v>
      </c>
      <c r="B641" s="8" t="s">
        <v>5610</v>
      </c>
      <c r="C641" s="8" t="s">
        <v>5588</v>
      </c>
      <c r="D641" s="9">
        <v>0</v>
      </c>
      <c r="E641" s="9">
        <v>10</v>
      </c>
      <c r="F641" s="10">
        <v>150</v>
      </c>
    </row>
    <row r="642" spans="1:6" x14ac:dyDescent="0.25">
      <c r="A642" s="8" t="s">
        <v>5615</v>
      </c>
      <c r="B642" s="8" t="s">
        <v>5616</v>
      </c>
      <c r="C642" s="8" t="s">
        <v>5588</v>
      </c>
      <c r="D642" s="9">
        <v>0</v>
      </c>
      <c r="E642" s="9">
        <v>15</v>
      </c>
      <c r="F642" s="10">
        <v>177.5</v>
      </c>
    </row>
    <row r="643" spans="1:6" x14ac:dyDescent="0.25">
      <c r="A643" s="8" t="s">
        <v>5621</v>
      </c>
      <c r="B643" s="8" t="s">
        <v>5622</v>
      </c>
      <c r="C643" s="8" t="s">
        <v>5588</v>
      </c>
      <c r="D643" s="9">
        <v>1</v>
      </c>
      <c r="E643" s="9">
        <v>2</v>
      </c>
      <c r="F643" s="10">
        <v>177.5</v>
      </c>
    </row>
    <row r="644" spans="1:6" x14ac:dyDescent="0.25">
      <c r="A644" s="8" t="s">
        <v>5625</v>
      </c>
      <c r="B644" s="8" t="s">
        <v>5626</v>
      </c>
      <c r="C644" s="8" t="s">
        <v>5588</v>
      </c>
      <c r="D644" s="9">
        <v>0</v>
      </c>
      <c r="E644" s="9">
        <v>6</v>
      </c>
      <c r="F644" s="10">
        <v>195</v>
      </c>
    </row>
    <row r="645" spans="1:6" x14ac:dyDescent="0.25">
      <c r="A645" s="8" t="s">
        <v>5631</v>
      </c>
      <c r="B645" s="8" t="s">
        <v>5632</v>
      </c>
      <c r="C645" s="8" t="s">
        <v>5588</v>
      </c>
      <c r="D645" s="9">
        <v>0</v>
      </c>
      <c r="E645" s="9">
        <v>1</v>
      </c>
      <c r="F645" s="10">
        <v>197.5</v>
      </c>
    </row>
    <row r="646" spans="1:6" x14ac:dyDescent="0.25">
      <c r="A646" s="8" t="s">
        <v>5643</v>
      </c>
      <c r="B646" s="8" t="s">
        <v>5644</v>
      </c>
      <c r="C646" s="8" t="s">
        <v>5640</v>
      </c>
      <c r="D646" s="9">
        <v>0</v>
      </c>
      <c r="E646" s="9">
        <v>2</v>
      </c>
      <c r="F646" s="10">
        <v>85</v>
      </c>
    </row>
    <row r="647" spans="1:6" x14ac:dyDescent="0.25">
      <c r="A647" s="8" t="s">
        <v>5653</v>
      </c>
      <c r="B647" s="8" t="s">
        <v>5654</v>
      </c>
      <c r="C647" s="8" t="s">
        <v>5640</v>
      </c>
      <c r="D647" s="9">
        <v>0</v>
      </c>
      <c r="E647" s="9">
        <v>5</v>
      </c>
      <c r="F647" s="10">
        <v>112.5</v>
      </c>
    </row>
    <row r="648" spans="1:6" x14ac:dyDescent="0.25">
      <c r="A648" s="8" t="s">
        <v>5659</v>
      </c>
      <c r="B648" s="8" t="s">
        <v>5660</v>
      </c>
      <c r="C648" s="8" t="s">
        <v>5640</v>
      </c>
      <c r="D648" s="9">
        <v>0</v>
      </c>
      <c r="E648" s="9">
        <v>4</v>
      </c>
      <c r="F648" s="10">
        <v>125</v>
      </c>
    </row>
    <row r="649" spans="1:6" x14ac:dyDescent="0.25">
      <c r="A649" s="8" t="s">
        <v>5687</v>
      </c>
      <c r="B649" s="8" t="s">
        <v>5688</v>
      </c>
      <c r="C649" s="8" t="s">
        <v>5684</v>
      </c>
      <c r="D649" s="9">
        <v>0</v>
      </c>
      <c r="E649" s="9">
        <v>2</v>
      </c>
      <c r="F649" s="10">
        <v>95</v>
      </c>
    </row>
    <row r="650" spans="1:6" x14ac:dyDescent="0.25">
      <c r="A650" s="8" t="s">
        <v>5693</v>
      </c>
      <c r="B650" s="8" t="s">
        <v>5694</v>
      </c>
      <c r="C650" s="8" t="s">
        <v>5684</v>
      </c>
      <c r="D650" s="9">
        <v>4</v>
      </c>
      <c r="E650" s="9">
        <v>4</v>
      </c>
      <c r="F650" s="10">
        <v>95</v>
      </c>
    </row>
    <row r="651" spans="1:6" x14ac:dyDescent="0.25">
      <c r="A651" s="8" t="s">
        <v>5699</v>
      </c>
      <c r="B651" s="8" t="s">
        <v>5700</v>
      </c>
      <c r="C651" s="8" t="s">
        <v>5684</v>
      </c>
      <c r="D651" s="9">
        <v>3</v>
      </c>
      <c r="E651" s="9">
        <v>2</v>
      </c>
      <c r="F651" s="10">
        <v>112.5</v>
      </c>
    </row>
    <row r="652" spans="1:6" x14ac:dyDescent="0.25">
      <c r="A652" s="8" t="s">
        <v>5705</v>
      </c>
      <c r="B652" s="8" t="s">
        <v>5706</v>
      </c>
      <c r="C652" s="8" t="s">
        <v>5684</v>
      </c>
      <c r="D652" s="9">
        <v>1</v>
      </c>
      <c r="E652" s="9">
        <v>0</v>
      </c>
      <c r="F652" s="10">
        <v>125</v>
      </c>
    </row>
    <row r="653" spans="1:6" x14ac:dyDescent="0.25">
      <c r="A653" s="8" t="s">
        <v>5711</v>
      </c>
      <c r="B653" s="8" t="s">
        <v>5712</v>
      </c>
      <c r="C653" s="8" t="s">
        <v>5684</v>
      </c>
      <c r="D653" s="9">
        <v>0</v>
      </c>
      <c r="E653" s="9">
        <v>6</v>
      </c>
      <c r="F653" s="10">
        <v>137.5</v>
      </c>
    </row>
    <row r="654" spans="1:6" x14ac:dyDescent="0.25">
      <c r="A654" s="8" t="s">
        <v>5717</v>
      </c>
      <c r="B654" s="8" t="s">
        <v>5718</v>
      </c>
      <c r="C654" s="8" t="s">
        <v>5684</v>
      </c>
      <c r="D654" s="9">
        <v>2</v>
      </c>
      <c r="E654" s="9">
        <v>6</v>
      </c>
      <c r="F654" s="10">
        <v>147.5</v>
      </c>
    </row>
    <row r="655" spans="1:6" x14ac:dyDescent="0.25">
      <c r="A655" s="8" t="s">
        <v>5727</v>
      </c>
      <c r="B655" s="8" t="s">
        <v>5728</v>
      </c>
      <c r="C655" s="8" t="s">
        <v>5684</v>
      </c>
      <c r="D655" s="9">
        <v>1</v>
      </c>
      <c r="E655" s="9">
        <v>0</v>
      </c>
      <c r="F655" s="10">
        <v>167.5</v>
      </c>
    </row>
    <row r="656" spans="1:6" x14ac:dyDescent="0.25">
      <c r="A656" s="8" t="s">
        <v>5734</v>
      </c>
      <c r="B656" s="8" t="s">
        <v>5735</v>
      </c>
      <c r="C656" s="8" t="s">
        <v>5729</v>
      </c>
      <c r="D656" s="9">
        <v>1</v>
      </c>
      <c r="E656" s="9">
        <v>2</v>
      </c>
      <c r="F656" s="10">
        <v>95</v>
      </c>
    </row>
    <row r="657" spans="1:6" x14ac:dyDescent="0.25">
      <c r="A657" s="8" t="s">
        <v>5740</v>
      </c>
      <c r="B657" s="8" t="s">
        <v>5741</v>
      </c>
      <c r="C657" s="8" t="s">
        <v>5729</v>
      </c>
      <c r="D657" s="9">
        <v>0</v>
      </c>
      <c r="E657" s="9">
        <v>7</v>
      </c>
      <c r="F657" s="10">
        <v>112.5</v>
      </c>
    </row>
    <row r="658" spans="1:6" x14ac:dyDescent="0.25">
      <c r="A658" s="8" t="s">
        <v>5746</v>
      </c>
      <c r="B658" s="8" t="s">
        <v>5747</v>
      </c>
      <c r="C658" s="8" t="s">
        <v>5729</v>
      </c>
      <c r="D658" s="9">
        <v>2</v>
      </c>
      <c r="E658" s="9">
        <v>9</v>
      </c>
      <c r="F658" s="10">
        <v>125</v>
      </c>
    </row>
    <row r="659" spans="1:6" x14ac:dyDescent="0.25">
      <c r="A659" s="8" t="s">
        <v>5752</v>
      </c>
      <c r="B659" s="8" t="s">
        <v>5753</v>
      </c>
      <c r="C659" s="8" t="s">
        <v>5729</v>
      </c>
      <c r="D659" s="9">
        <v>2</v>
      </c>
      <c r="E659" s="9">
        <v>5</v>
      </c>
      <c r="F659" s="10">
        <v>137.5</v>
      </c>
    </row>
    <row r="660" spans="1:6" x14ac:dyDescent="0.25">
      <c r="A660" s="8" t="s">
        <v>5758</v>
      </c>
      <c r="B660" s="8" t="s">
        <v>5759</v>
      </c>
      <c r="C660" s="8" t="s">
        <v>5729</v>
      </c>
      <c r="D660" s="9">
        <v>0</v>
      </c>
      <c r="E660" s="9">
        <v>1</v>
      </c>
      <c r="F660" s="10">
        <v>147.5</v>
      </c>
    </row>
    <row r="661" spans="1:6" x14ac:dyDescent="0.25">
      <c r="A661" s="8" t="s">
        <v>5766</v>
      </c>
      <c r="B661" s="8" t="s">
        <v>5767</v>
      </c>
      <c r="C661" s="8" t="s">
        <v>5729</v>
      </c>
      <c r="D661" s="9">
        <v>1</v>
      </c>
      <c r="E661" s="9">
        <v>0</v>
      </c>
      <c r="F661" s="10">
        <v>167.5</v>
      </c>
    </row>
    <row r="662" spans="1:6" x14ac:dyDescent="0.25">
      <c r="A662" s="8" t="s">
        <v>5777</v>
      </c>
      <c r="B662" s="8" t="s">
        <v>5778</v>
      </c>
      <c r="C662" s="8" t="s">
        <v>5774</v>
      </c>
      <c r="D662" s="9">
        <v>0</v>
      </c>
      <c r="E662" s="9">
        <v>1</v>
      </c>
      <c r="F662" s="10">
        <v>95</v>
      </c>
    </row>
    <row r="663" spans="1:6" x14ac:dyDescent="0.25">
      <c r="A663" s="8" t="s">
        <v>5781</v>
      </c>
      <c r="B663" s="8" t="s">
        <v>5782</v>
      </c>
      <c r="C663" s="8" t="s">
        <v>5774</v>
      </c>
      <c r="D663" s="9">
        <v>0</v>
      </c>
      <c r="E663" s="9">
        <v>1</v>
      </c>
      <c r="F663" s="10">
        <v>112.5</v>
      </c>
    </row>
    <row r="664" spans="1:6" x14ac:dyDescent="0.25">
      <c r="A664" s="8" t="s">
        <v>5791</v>
      </c>
      <c r="B664" s="8" t="s">
        <v>5792</v>
      </c>
      <c r="C664" s="8" t="s">
        <v>5774</v>
      </c>
      <c r="D664" s="9">
        <v>0</v>
      </c>
      <c r="E664" s="9">
        <v>3</v>
      </c>
      <c r="F664" s="10">
        <v>137.5</v>
      </c>
    </row>
    <row r="665" spans="1:6" x14ac:dyDescent="0.25">
      <c r="A665" s="8" t="s">
        <v>5797</v>
      </c>
      <c r="B665" s="8" t="s">
        <v>5798</v>
      </c>
      <c r="C665" s="8" t="s">
        <v>5774</v>
      </c>
      <c r="D665" s="9">
        <v>0</v>
      </c>
      <c r="E665" s="9">
        <v>5</v>
      </c>
      <c r="F665" s="10">
        <v>147.5</v>
      </c>
    </row>
    <row r="666" spans="1:6" x14ac:dyDescent="0.25">
      <c r="A666" s="8" t="s">
        <v>5820</v>
      </c>
      <c r="B666" s="8" t="s">
        <v>5821</v>
      </c>
      <c r="C666" s="8" t="s">
        <v>5815</v>
      </c>
      <c r="D666" s="9">
        <v>0</v>
      </c>
      <c r="E666" s="9">
        <v>4</v>
      </c>
      <c r="F666" s="10">
        <v>100</v>
      </c>
    </row>
    <row r="667" spans="1:6" x14ac:dyDescent="0.25">
      <c r="A667" s="8" t="s">
        <v>5830</v>
      </c>
      <c r="B667" s="8" t="s">
        <v>5831</v>
      </c>
      <c r="C667" s="8" t="s">
        <v>5815</v>
      </c>
      <c r="D667" s="9">
        <v>0</v>
      </c>
      <c r="E667" s="9">
        <v>2</v>
      </c>
      <c r="F667" s="10">
        <v>132.5</v>
      </c>
    </row>
    <row r="668" spans="1:6" x14ac:dyDescent="0.25">
      <c r="A668" s="8" t="s">
        <v>5845</v>
      </c>
      <c r="B668" s="8" t="s">
        <v>5846</v>
      </c>
      <c r="C668" s="8" t="s">
        <v>5842</v>
      </c>
      <c r="D668" s="9">
        <v>0</v>
      </c>
      <c r="E668" s="9">
        <v>3</v>
      </c>
      <c r="F668" s="10">
        <v>95</v>
      </c>
    </row>
    <row r="669" spans="1:6" x14ac:dyDescent="0.25">
      <c r="A669" s="8" t="s">
        <v>5851</v>
      </c>
      <c r="B669" s="8" t="s">
        <v>5852</v>
      </c>
      <c r="C669" s="8" t="s">
        <v>5842</v>
      </c>
      <c r="D669" s="9">
        <v>0</v>
      </c>
      <c r="E669" s="9">
        <v>1</v>
      </c>
      <c r="F669" s="10">
        <v>95</v>
      </c>
    </row>
    <row r="670" spans="1:6" x14ac:dyDescent="0.25">
      <c r="A670" s="8" t="s">
        <v>5857</v>
      </c>
      <c r="B670" s="8" t="s">
        <v>5858</v>
      </c>
      <c r="C670" s="8" t="s">
        <v>5842</v>
      </c>
      <c r="D670" s="9">
        <v>1</v>
      </c>
      <c r="E670" s="9">
        <v>3</v>
      </c>
      <c r="F670" s="10">
        <v>112.5</v>
      </c>
    </row>
    <row r="671" spans="1:6" x14ac:dyDescent="0.25">
      <c r="A671" s="8" t="s">
        <v>5863</v>
      </c>
      <c r="B671" s="8" t="s">
        <v>5864</v>
      </c>
      <c r="C671" s="8" t="s">
        <v>5842</v>
      </c>
      <c r="D671" s="9">
        <v>0</v>
      </c>
      <c r="E671" s="9">
        <v>2</v>
      </c>
      <c r="F671" s="10">
        <v>125</v>
      </c>
    </row>
    <row r="672" spans="1:6" x14ac:dyDescent="0.25">
      <c r="A672" s="8" t="s">
        <v>5867</v>
      </c>
      <c r="B672" s="8" t="s">
        <v>5868</v>
      </c>
      <c r="C672" s="8" t="s">
        <v>5842</v>
      </c>
      <c r="D672" s="9">
        <v>0</v>
      </c>
      <c r="E672" s="9">
        <v>1</v>
      </c>
      <c r="F672" s="10">
        <v>137.5</v>
      </c>
    </row>
    <row r="673" spans="1:6" x14ac:dyDescent="0.25">
      <c r="A673" s="8" t="s">
        <v>5869</v>
      </c>
      <c r="B673" s="8" t="s">
        <v>5870</v>
      </c>
      <c r="C673" s="8" t="s">
        <v>5842</v>
      </c>
      <c r="D673" s="9">
        <v>0</v>
      </c>
      <c r="E673" s="9">
        <v>1</v>
      </c>
      <c r="F673" s="10">
        <v>157.5</v>
      </c>
    </row>
    <row r="674" spans="1:6" x14ac:dyDescent="0.25">
      <c r="A674" s="8" t="s">
        <v>5874</v>
      </c>
      <c r="B674" s="8" t="s">
        <v>5875</v>
      </c>
      <c r="C674" s="8" t="s">
        <v>5873</v>
      </c>
      <c r="D674" s="9">
        <v>0</v>
      </c>
      <c r="E674" s="9">
        <v>1</v>
      </c>
      <c r="F674" s="10">
        <v>157.5</v>
      </c>
    </row>
    <row r="675" spans="1:6" x14ac:dyDescent="0.25">
      <c r="A675" s="8" t="s">
        <v>5878</v>
      </c>
      <c r="B675" s="8" t="s">
        <v>5879</v>
      </c>
      <c r="C675" s="8" t="s">
        <v>5873</v>
      </c>
      <c r="D675" s="9">
        <v>0</v>
      </c>
      <c r="E675" s="9">
        <v>2</v>
      </c>
      <c r="F675" s="10">
        <v>175</v>
      </c>
    </row>
    <row r="676" spans="1:6" x14ac:dyDescent="0.25">
      <c r="A676" s="8" t="s">
        <v>5898</v>
      </c>
      <c r="B676" s="8" t="s">
        <v>5899</v>
      </c>
      <c r="C676" s="8" t="s">
        <v>5897</v>
      </c>
      <c r="D676" s="9">
        <v>20</v>
      </c>
      <c r="E676" s="9">
        <v>0</v>
      </c>
      <c r="F676" s="10">
        <v>12</v>
      </c>
    </row>
    <row r="677" spans="1:6" x14ac:dyDescent="0.25">
      <c r="A677" s="8" t="s">
        <v>5900</v>
      </c>
      <c r="B677" s="8" t="s">
        <v>5901</v>
      </c>
      <c r="C677" s="8" t="s">
        <v>5897</v>
      </c>
      <c r="D677" s="9">
        <v>16</v>
      </c>
      <c r="E677" s="9">
        <v>0</v>
      </c>
      <c r="F677" s="10">
        <v>13</v>
      </c>
    </row>
    <row r="678" spans="1:6" x14ac:dyDescent="0.25">
      <c r="A678" s="8" t="s">
        <v>5912</v>
      </c>
      <c r="B678" s="8" t="s">
        <v>5913</v>
      </c>
      <c r="C678" s="8" t="s">
        <v>5911</v>
      </c>
      <c r="D678" s="9">
        <v>1</v>
      </c>
      <c r="E678" s="9">
        <v>0</v>
      </c>
      <c r="F678" s="10">
        <v>47.5</v>
      </c>
    </row>
    <row r="679" spans="1:6" x14ac:dyDescent="0.25">
      <c r="A679" s="8" t="s">
        <v>5946</v>
      </c>
      <c r="B679" s="8" t="s">
        <v>5947</v>
      </c>
      <c r="C679" s="8" t="s">
        <v>5943</v>
      </c>
      <c r="D679" s="9">
        <v>1</v>
      </c>
      <c r="E679" s="9">
        <v>0</v>
      </c>
      <c r="F679" s="10">
        <v>117.5</v>
      </c>
    </row>
    <row r="680" spans="1:6" x14ac:dyDescent="0.25">
      <c r="A680" s="8" t="s">
        <v>5950</v>
      </c>
      <c r="B680" s="8" t="s">
        <v>5951</v>
      </c>
      <c r="C680" s="8" t="s">
        <v>5943</v>
      </c>
      <c r="D680" s="9">
        <v>0</v>
      </c>
      <c r="E680" s="9">
        <v>1</v>
      </c>
      <c r="F680" s="10">
        <v>135</v>
      </c>
    </row>
    <row r="681" spans="1:6" x14ac:dyDescent="0.25">
      <c r="A681" s="8" t="s">
        <v>5956</v>
      </c>
      <c r="B681" s="8" t="s">
        <v>5957</v>
      </c>
      <c r="C681" s="8" t="s">
        <v>5943</v>
      </c>
      <c r="D681" s="9">
        <v>1</v>
      </c>
      <c r="E681" s="9">
        <v>4</v>
      </c>
      <c r="F681" s="10">
        <v>150</v>
      </c>
    </row>
    <row r="682" spans="1:6" x14ac:dyDescent="0.25">
      <c r="A682" s="8" t="s">
        <v>5960</v>
      </c>
      <c r="B682" s="8" t="s">
        <v>5961</v>
      </c>
      <c r="C682" s="8" t="s">
        <v>5943</v>
      </c>
      <c r="D682" s="9">
        <v>2</v>
      </c>
      <c r="E682" s="9">
        <v>2</v>
      </c>
      <c r="F682" s="10">
        <v>180</v>
      </c>
    </row>
    <row r="683" spans="1:6" x14ac:dyDescent="0.25">
      <c r="A683" s="8" t="s">
        <v>5964</v>
      </c>
      <c r="B683" s="8" t="s">
        <v>5965</v>
      </c>
      <c r="C683" s="8" t="s">
        <v>5943</v>
      </c>
      <c r="D683" s="9">
        <v>1</v>
      </c>
      <c r="E683" s="9">
        <v>0</v>
      </c>
      <c r="F683" s="10">
        <v>190</v>
      </c>
    </row>
    <row r="684" spans="1:6" x14ac:dyDescent="0.25">
      <c r="A684" s="8" t="s">
        <v>5968</v>
      </c>
      <c r="B684" s="8" t="s">
        <v>5969</v>
      </c>
      <c r="C684" s="8" t="s">
        <v>5943</v>
      </c>
      <c r="D684" s="9">
        <v>2</v>
      </c>
      <c r="E684" s="9">
        <v>3</v>
      </c>
      <c r="F684" s="10">
        <v>220</v>
      </c>
    </row>
    <row r="685" spans="1:6" x14ac:dyDescent="0.25">
      <c r="A685" s="8" t="s">
        <v>5972</v>
      </c>
      <c r="B685" s="8" t="s">
        <v>5973</v>
      </c>
      <c r="C685" s="8" t="s">
        <v>5943</v>
      </c>
      <c r="D685" s="9">
        <v>0</v>
      </c>
      <c r="E685" s="9">
        <v>1</v>
      </c>
      <c r="F685" s="10">
        <v>150</v>
      </c>
    </row>
    <row r="686" spans="1:6" x14ac:dyDescent="0.25">
      <c r="A686" s="8" t="s">
        <v>5981</v>
      </c>
      <c r="B686" s="8" t="s">
        <v>5982</v>
      </c>
      <c r="C686" s="8" t="s">
        <v>5976</v>
      </c>
      <c r="D686" s="9">
        <v>0</v>
      </c>
      <c r="E686" s="9">
        <v>3</v>
      </c>
      <c r="F686" s="10">
        <v>117.5</v>
      </c>
    </row>
    <row r="687" spans="1:6" x14ac:dyDescent="0.25">
      <c r="A687" s="8" t="s">
        <v>5985</v>
      </c>
      <c r="B687" s="8" t="s">
        <v>5986</v>
      </c>
      <c r="C687" s="8" t="s">
        <v>5976</v>
      </c>
      <c r="D687" s="9">
        <v>0</v>
      </c>
      <c r="E687" s="9">
        <v>5</v>
      </c>
      <c r="F687" s="10">
        <v>135</v>
      </c>
    </row>
    <row r="688" spans="1:6" x14ac:dyDescent="0.25">
      <c r="A688" s="8" t="s">
        <v>5991</v>
      </c>
      <c r="B688" s="8" t="s">
        <v>5992</v>
      </c>
      <c r="C688" s="8" t="s">
        <v>5976</v>
      </c>
      <c r="D688" s="9">
        <v>0</v>
      </c>
      <c r="E688" s="9">
        <v>6</v>
      </c>
      <c r="F688" s="10">
        <v>162.5</v>
      </c>
    </row>
    <row r="689" spans="1:6" x14ac:dyDescent="0.25">
      <c r="A689" s="8" t="s">
        <v>5997</v>
      </c>
      <c r="B689" s="8" t="s">
        <v>5998</v>
      </c>
      <c r="C689" s="8" t="s">
        <v>5976</v>
      </c>
      <c r="D689" s="9">
        <v>1</v>
      </c>
      <c r="E689" s="9">
        <v>5</v>
      </c>
      <c r="F689" s="10">
        <v>180</v>
      </c>
    </row>
    <row r="690" spans="1:6" x14ac:dyDescent="0.25">
      <c r="A690" s="8" t="s">
        <v>6003</v>
      </c>
      <c r="B690" s="8" t="s">
        <v>6004</v>
      </c>
      <c r="C690" s="8" t="s">
        <v>5976</v>
      </c>
      <c r="D690" s="9">
        <v>1</v>
      </c>
      <c r="E690" s="9">
        <v>1</v>
      </c>
      <c r="F690" s="10">
        <v>190</v>
      </c>
    </row>
    <row r="691" spans="1:6" x14ac:dyDescent="0.25">
      <c r="A691" s="11" t="s">
        <v>6009</v>
      </c>
      <c r="B691" s="11" t="s">
        <v>6010</v>
      </c>
      <c r="C691" s="11" t="s">
        <v>5976</v>
      </c>
      <c r="D691" s="12">
        <v>0</v>
      </c>
      <c r="E691" s="12">
        <v>1</v>
      </c>
      <c r="F691" s="13">
        <v>205</v>
      </c>
    </row>
  </sheetData>
  <pageMargins left="0.25" right="0.25" top="0.75" bottom="0.25" header="0.3" footer="0.3"/>
  <pageSetup scale="64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9C2A-FCAA-4AFC-B81C-11FA847FFDBF}">
  <sheetPr>
    <pageSetUpPr fitToPage="1"/>
  </sheetPr>
  <dimension ref="A2:F140"/>
  <sheetViews>
    <sheetView tabSelected="1" workbookViewId="0">
      <selection activeCell="A8" sqref="A8"/>
    </sheetView>
  </sheetViews>
  <sheetFormatPr defaultRowHeight="15" x14ac:dyDescent="0.25"/>
  <cols>
    <col min="1" max="1" width="23" customWidth="1"/>
    <col min="2" max="2" width="41.85546875" bestFit="1" customWidth="1"/>
    <col min="3" max="3" width="32.85546875" bestFit="1" customWidth="1"/>
    <col min="4" max="4" width="15.85546875" customWidth="1"/>
    <col min="5" max="5" width="11.140625" customWidth="1"/>
    <col min="6" max="6" width="11.42578125" customWidth="1"/>
  </cols>
  <sheetData>
    <row r="2" spans="1:6" ht="24" x14ac:dyDescent="0.4">
      <c r="A2" s="24" t="s">
        <v>6038</v>
      </c>
    </row>
    <row r="11" spans="1:6" ht="15.75" x14ac:dyDescent="0.25">
      <c r="A11" s="23" t="s">
        <v>6035</v>
      </c>
    </row>
    <row r="13" spans="1:6" x14ac:dyDescent="0.25">
      <c r="A13" s="5" t="s">
        <v>0</v>
      </c>
      <c r="B13" s="5" t="s">
        <v>1</v>
      </c>
      <c r="C13" s="5" t="s">
        <v>6028</v>
      </c>
      <c r="D13" s="6" t="s">
        <v>6033</v>
      </c>
      <c r="E13" s="6" t="s">
        <v>6034</v>
      </c>
      <c r="F13" s="7" t="s">
        <v>6030</v>
      </c>
    </row>
    <row r="14" spans="1:6" x14ac:dyDescent="0.25">
      <c r="A14" s="8" t="s">
        <v>2591</v>
      </c>
      <c r="B14" s="8" t="s">
        <v>2592</v>
      </c>
      <c r="C14" s="8" t="s">
        <v>2590</v>
      </c>
      <c r="D14" s="9">
        <v>2</v>
      </c>
      <c r="E14" s="9">
        <v>0</v>
      </c>
      <c r="F14" s="10">
        <v>185</v>
      </c>
    </row>
    <row r="15" spans="1:6" x14ac:dyDescent="0.25">
      <c r="A15" s="8" t="s">
        <v>2593</v>
      </c>
      <c r="B15" s="8" t="s">
        <v>2594</v>
      </c>
      <c r="C15" s="8" t="s">
        <v>2590</v>
      </c>
      <c r="D15" s="9">
        <v>4</v>
      </c>
      <c r="E15" s="9">
        <v>11</v>
      </c>
      <c r="F15" s="10">
        <v>195</v>
      </c>
    </row>
    <row r="16" spans="1:6" x14ac:dyDescent="0.25">
      <c r="A16" s="8" t="s">
        <v>2595</v>
      </c>
      <c r="B16" s="8" t="s">
        <v>2596</v>
      </c>
      <c r="C16" s="8" t="s">
        <v>2590</v>
      </c>
      <c r="D16" s="9">
        <v>2</v>
      </c>
      <c r="E16" s="9">
        <v>0</v>
      </c>
      <c r="F16" s="10">
        <v>195</v>
      </c>
    </row>
    <row r="17" spans="1:6" x14ac:dyDescent="0.25">
      <c r="A17" s="8" t="s">
        <v>2597</v>
      </c>
      <c r="B17" s="8" t="s">
        <v>2598</v>
      </c>
      <c r="C17" s="8" t="s">
        <v>2590</v>
      </c>
      <c r="D17" s="9">
        <v>7</v>
      </c>
      <c r="E17" s="9">
        <v>0</v>
      </c>
      <c r="F17" s="10">
        <v>113</v>
      </c>
    </row>
    <row r="18" spans="1:6" x14ac:dyDescent="0.25">
      <c r="A18" s="8" t="s">
        <v>2599</v>
      </c>
      <c r="B18" s="8" t="s">
        <v>2600</v>
      </c>
      <c r="C18" s="8" t="s">
        <v>2590</v>
      </c>
      <c r="D18" s="9">
        <v>3</v>
      </c>
      <c r="E18" s="9">
        <v>9</v>
      </c>
      <c r="F18" s="10">
        <v>200</v>
      </c>
    </row>
    <row r="19" spans="1:6" x14ac:dyDescent="0.25">
      <c r="A19" s="8" t="s">
        <v>2601</v>
      </c>
      <c r="B19" s="8" t="s">
        <v>2602</v>
      </c>
      <c r="C19" s="8" t="s">
        <v>2590</v>
      </c>
      <c r="D19" s="9">
        <v>3</v>
      </c>
      <c r="E19" s="9">
        <v>0</v>
      </c>
      <c r="F19" s="10">
        <v>300</v>
      </c>
    </row>
    <row r="20" spans="1:6" x14ac:dyDescent="0.25">
      <c r="A20" s="8" t="s">
        <v>2627</v>
      </c>
      <c r="B20" s="8" t="s">
        <v>2628</v>
      </c>
      <c r="C20" s="8" t="s">
        <v>2626</v>
      </c>
      <c r="D20" s="9">
        <v>21</v>
      </c>
      <c r="E20" s="9">
        <v>0</v>
      </c>
      <c r="F20" s="10">
        <v>250</v>
      </c>
    </row>
    <row r="21" spans="1:6" x14ac:dyDescent="0.25">
      <c r="A21" s="8" t="s">
        <v>2629</v>
      </c>
      <c r="B21" s="8" t="s">
        <v>2630</v>
      </c>
      <c r="C21" s="8" t="s">
        <v>2626</v>
      </c>
      <c r="D21" s="9">
        <v>8</v>
      </c>
      <c r="E21" s="9">
        <v>0</v>
      </c>
      <c r="F21" s="10">
        <v>280</v>
      </c>
    </row>
    <row r="22" spans="1:6" x14ac:dyDescent="0.25">
      <c r="A22" s="8" t="s">
        <v>2637</v>
      </c>
      <c r="B22" s="8" t="s">
        <v>2638</v>
      </c>
      <c r="C22" s="8" t="s">
        <v>2636</v>
      </c>
      <c r="D22" s="9">
        <v>5</v>
      </c>
      <c r="E22" s="9">
        <v>0</v>
      </c>
      <c r="F22" s="10">
        <v>175</v>
      </c>
    </row>
    <row r="23" spans="1:6" x14ac:dyDescent="0.25">
      <c r="A23" s="8" t="s">
        <v>2639</v>
      </c>
      <c r="B23" s="8" t="s">
        <v>2640</v>
      </c>
      <c r="C23" s="8" t="s">
        <v>2636</v>
      </c>
      <c r="D23" s="9">
        <v>0</v>
      </c>
      <c r="E23" s="9">
        <v>10</v>
      </c>
      <c r="F23" s="10">
        <v>190</v>
      </c>
    </row>
    <row r="24" spans="1:6" x14ac:dyDescent="0.25">
      <c r="A24" s="8" t="s">
        <v>2645</v>
      </c>
      <c r="B24" s="8" t="s">
        <v>2646</v>
      </c>
      <c r="C24" s="8" t="s">
        <v>2644</v>
      </c>
      <c r="D24" s="9">
        <v>0</v>
      </c>
      <c r="E24" s="9">
        <v>3</v>
      </c>
      <c r="F24" s="10">
        <v>185</v>
      </c>
    </row>
    <row r="25" spans="1:6" x14ac:dyDescent="0.25">
      <c r="A25" s="8" t="s">
        <v>2647</v>
      </c>
      <c r="B25" s="8" t="s">
        <v>2648</v>
      </c>
      <c r="C25" s="8" t="s">
        <v>2644</v>
      </c>
      <c r="D25" s="9">
        <v>0</v>
      </c>
      <c r="E25" s="9">
        <v>2</v>
      </c>
      <c r="F25" s="10">
        <v>112.5</v>
      </c>
    </row>
    <row r="26" spans="1:6" x14ac:dyDescent="0.25">
      <c r="A26" s="8" t="s">
        <v>2650</v>
      </c>
      <c r="B26" s="8" t="s">
        <v>2651</v>
      </c>
      <c r="C26" s="8" t="s">
        <v>2649</v>
      </c>
      <c r="D26" s="9">
        <v>0</v>
      </c>
      <c r="E26" s="9">
        <v>1</v>
      </c>
      <c r="F26" s="10">
        <v>75</v>
      </c>
    </row>
    <row r="27" spans="1:6" x14ac:dyDescent="0.25">
      <c r="A27" s="8" t="s">
        <v>2652</v>
      </c>
      <c r="B27" s="8" t="s">
        <v>2653</v>
      </c>
      <c r="C27" s="8" t="s">
        <v>2649</v>
      </c>
      <c r="D27" s="9">
        <v>2</v>
      </c>
      <c r="E27" s="9">
        <v>149</v>
      </c>
      <c r="F27" s="10">
        <v>185</v>
      </c>
    </row>
    <row r="28" spans="1:6" x14ac:dyDescent="0.25">
      <c r="A28" s="8" t="s">
        <v>2654</v>
      </c>
      <c r="B28" s="8" t="s">
        <v>2655</v>
      </c>
      <c r="C28" s="8" t="s">
        <v>2649</v>
      </c>
      <c r="D28" s="9">
        <v>0</v>
      </c>
      <c r="E28" s="9">
        <v>9</v>
      </c>
      <c r="F28" s="10">
        <v>92.5</v>
      </c>
    </row>
    <row r="29" spans="1:6" x14ac:dyDescent="0.25">
      <c r="A29" s="8" t="s">
        <v>2656</v>
      </c>
      <c r="B29" s="8" t="s">
        <v>2657</v>
      </c>
      <c r="C29" s="8" t="s">
        <v>2649</v>
      </c>
      <c r="D29" s="9">
        <v>1</v>
      </c>
      <c r="E29" s="9">
        <v>0</v>
      </c>
      <c r="F29" s="10">
        <v>200</v>
      </c>
    </row>
    <row r="30" spans="1:6" x14ac:dyDescent="0.25">
      <c r="A30" s="8" t="s">
        <v>2658</v>
      </c>
      <c r="B30" s="8" t="s">
        <v>2659</v>
      </c>
      <c r="C30" s="8" t="s">
        <v>2649</v>
      </c>
      <c r="D30" s="9">
        <v>0</v>
      </c>
      <c r="E30" s="9">
        <v>11</v>
      </c>
      <c r="F30" s="10">
        <v>100</v>
      </c>
    </row>
    <row r="31" spans="1:6" x14ac:dyDescent="0.25">
      <c r="A31" s="8" t="s">
        <v>2661</v>
      </c>
      <c r="B31" s="8" t="s">
        <v>2662</v>
      </c>
      <c r="C31" s="8" t="s">
        <v>2660</v>
      </c>
      <c r="D31" s="9">
        <v>0</v>
      </c>
      <c r="E31" s="9">
        <v>13</v>
      </c>
      <c r="F31" s="10">
        <v>150</v>
      </c>
    </row>
    <row r="32" spans="1:6" x14ac:dyDescent="0.25">
      <c r="A32" s="8" t="s">
        <v>2663</v>
      </c>
      <c r="B32" s="8" t="s">
        <v>2664</v>
      </c>
      <c r="C32" s="8" t="s">
        <v>2660</v>
      </c>
      <c r="D32" s="9">
        <v>0</v>
      </c>
      <c r="E32" s="9">
        <v>4</v>
      </c>
      <c r="F32" s="10">
        <v>185</v>
      </c>
    </row>
    <row r="33" spans="1:6" x14ac:dyDescent="0.25">
      <c r="A33" s="8" t="s">
        <v>2696</v>
      </c>
      <c r="B33" s="8" t="s">
        <v>2697</v>
      </c>
      <c r="C33" s="8" t="s">
        <v>2693</v>
      </c>
      <c r="D33" s="9">
        <v>0</v>
      </c>
      <c r="E33" s="9">
        <v>1</v>
      </c>
      <c r="F33" s="10">
        <v>235</v>
      </c>
    </row>
    <row r="34" spans="1:6" x14ac:dyDescent="0.25">
      <c r="A34" s="8" t="s">
        <v>2698</v>
      </c>
      <c r="B34" s="8" t="s">
        <v>2699</v>
      </c>
      <c r="C34" s="8" t="s">
        <v>2693</v>
      </c>
      <c r="D34" s="9">
        <v>0</v>
      </c>
      <c r="E34" s="9">
        <v>1</v>
      </c>
      <c r="F34" s="10">
        <v>250</v>
      </c>
    </row>
    <row r="35" spans="1:6" x14ac:dyDescent="0.25">
      <c r="A35" s="8" t="s">
        <v>3757</v>
      </c>
      <c r="B35" s="8" t="s">
        <v>3758</v>
      </c>
      <c r="C35" s="8" t="s">
        <v>3756</v>
      </c>
      <c r="D35" s="9">
        <v>8</v>
      </c>
      <c r="E35" s="9">
        <v>212</v>
      </c>
      <c r="F35" s="10">
        <v>220</v>
      </c>
    </row>
    <row r="36" spans="1:6" x14ac:dyDescent="0.25">
      <c r="A36" s="8" t="s">
        <v>3759</v>
      </c>
      <c r="B36" s="8" t="s">
        <v>3760</v>
      </c>
      <c r="C36" s="8" t="s">
        <v>3756</v>
      </c>
      <c r="D36" s="9">
        <v>0</v>
      </c>
      <c r="E36" s="9">
        <v>1</v>
      </c>
      <c r="F36" s="10">
        <v>110</v>
      </c>
    </row>
    <row r="37" spans="1:6" x14ac:dyDescent="0.25">
      <c r="A37" s="8" t="s">
        <v>3761</v>
      </c>
      <c r="B37" s="8" t="s">
        <v>3762</v>
      </c>
      <c r="C37" s="8" t="s">
        <v>3756</v>
      </c>
      <c r="D37" s="9">
        <v>0</v>
      </c>
      <c r="E37" s="9">
        <v>101</v>
      </c>
      <c r="F37" s="10">
        <v>240</v>
      </c>
    </row>
    <row r="38" spans="1:6" x14ac:dyDescent="0.25">
      <c r="A38" s="8" t="s">
        <v>3763</v>
      </c>
      <c r="B38" s="8" t="s">
        <v>3764</v>
      </c>
      <c r="C38" s="8" t="s">
        <v>3756</v>
      </c>
      <c r="D38" s="9">
        <v>0</v>
      </c>
      <c r="E38" s="9">
        <v>6</v>
      </c>
      <c r="F38" s="10">
        <v>265</v>
      </c>
    </row>
    <row r="39" spans="1:6" x14ac:dyDescent="0.25">
      <c r="A39" s="8" t="s">
        <v>3765</v>
      </c>
      <c r="B39" s="8" t="s">
        <v>3766</v>
      </c>
      <c r="C39" s="8" t="s">
        <v>3756</v>
      </c>
      <c r="D39" s="9">
        <v>0</v>
      </c>
      <c r="E39" s="9">
        <v>1</v>
      </c>
      <c r="F39" s="10">
        <v>132</v>
      </c>
    </row>
    <row r="40" spans="1:6" x14ac:dyDescent="0.25">
      <c r="A40" s="8" t="s">
        <v>3767</v>
      </c>
      <c r="B40" s="8" t="s">
        <v>3768</v>
      </c>
      <c r="C40" s="8" t="s">
        <v>3756</v>
      </c>
      <c r="D40" s="9">
        <v>0</v>
      </c>
      <c r="E40" s="9">
        <v>1</v>
      </c>
      <c r="F40" s="10">
        <v>475</v>
      </c>
    </row>
    <row r="41" spans="1:6" x14ac:dyDescent="0.25">
      <c r="A41" s="8" t="s">
        <v>3769</v>
      </c>
      <c r="B41" s="8" t="s">
        <v>3770</v>
      </c>
      <c r="C41" s="8" t="s">
        <v>3756</v>
      </c>
      <c r="D41" s="9">
        <v>0</v>
      </c>
      <c r="E41" s="9">
        <v>2</v>
      </c>
      <c r="F41" s="10">
        <v>550</v>
      </c>
    </row>
    <row r="42" spans="1:6" x14ac:dyDescent="0.25">
      <c r="A42" s="8" t="s">
        <v>3772</v>
      </c>
      <c r="B42" s="8" t="s">
        <v>3773</v>
      </c>
      <c r="C42" s="8" t="s">
        <v>3771</v>
      </c>
      <c r="D42" s="9">
        <v>1</v>
      </c>
      <c r="E42" s="9">
        <v>0</v>
      </c>
      <c r="F42" s="10">
        <v>390</v>
      </c>
    </row>
    <row r="43" spans="1:6" x14ac:dyDescent="0.25">
      <c r="A43" s="8" t="s">
        <v>3774</v>
      </c>
      <c r="B43" s="8" t="s">
        <v>3775</v>
      </c>
      <c r="C43" s="8" t="s">
        <v>3771</v>
      </c>
      <c r="D43" s="9">
        <v>1</v>
      </c>
      <c r="E43" s="9">
        <v>0</v>
      </c>
      <c r="F43" s="10">
        <v>445</v>
      </c>
    </row>
    <row r="44" spans="1:6" x14ac:dyDescent="0.25">
      <c r="A44" s="8" t="s">
        <v>3779</v>
      </c>
      <c r="B44" s="8" t="s">
        <v>3780</v>
      </c>
      <c r="C44" s="8" t="s">
        <v>3776</v>
      </c>
      <c r="D44" s="9">
        <v>17</v>
      </c>
      <c r="E44" s="9">
        <v>236</v>
      </c>
      <c r="F44" s="10">
        <v>210</v>
      </c>
    </row>
    <row r="45" spans="1:6" x14ac:dyDescent="0.25">
      <c r="A45" s="8" t="s">
        <v>3781</v>
      </c>
      <c r="B45" s="8" t="s">
        <v>3782</v>
      </c>
      <c r="C45" s="8" t="s">
        <v>3783</v>
      </c>
      <c r="D45" s="9">
        <v>0</v>
      </c>
      <c r="E45" s="9">
        <v>3</v>
      </c>
      <c r="F45" s="10">
        <v>105</v>
      </c>
    </row>
    <row r="46" spans="1:6" x14ac:dyDescent="0.25">
      <c r="A46" s="8" t="s">
        <v>3784</v>
      </c>
      <c r="B46" s="8" t="s">
        <v>3785</v>
      </c>
      <c r="C46" s="8" t="s">
        <v>3776</v>
      </c>
      <c r="D46" s="9">
        <v>0</v>
      </c>
      <c r="E46" s="9">
        <v>5</v>
      </c>
      <c r="F46" s="10">
        <v>230</v>
      </c>
    </row>
    <row r="47" spans="1:6" x14ac:dyDescent="0.25">
      <c r="A47" s="8" t="s">
        <v>3787</v>
      </c>
      <c r="B47" s="8" t="s">
        <v>3788</v>
      </c>
      <c r="C47" s="8" t="s">
        <v>3786</v>
      </c>
      <c r="D47" s="9">
        <v>0</v>
      </c>
      <c r="E47" s="9">
        <v>10</v>
      </c>
      <c r="F47" s="10">
        <v>175</v>
      </c>
    </row>
    <row r="48" spans="1:6" x14ac:dyDescent="0.25">
      <c r="A48" s="8" t="s">
        <v>3789</v>
      </c>
      <c r="B48" s="8" t="s">
        <v>3790</v>
      </c>
      <c r="C48" s="8" t="s">
        <v>3791</v>
      </c>
      <c r="D48" s="9">
        <v>0</v>
      </c>
      <c r="E48" s="9">
        <v>62</v>
      </c>
      <c r="F48" s="10">
        <v>175</v>
      </c>
    </row>
    <row r="49" spans="1:6" x14ac:dyDescent="0.25">
      <c r="A49" s="8" t="s">
        <v>3793</v>
      </c>
      <c r="B49" s="8" t="s">
        <v>3794</v>
      </c>
      <c r="C49" s="8" t="s">
        <v>3792</v>
      </c>
      <c r="D49" s="9">
        <v>0</v>
      </c>
      <c r="E49" s="9">
        <v>111</v>
      </c>
      <c r="F49" s="10">
        <v>200</v>
      </c>
    </row>
    <row r="50" spans="1:6" x14ac:dyDescent="0.25">
      <c r="A50" s="8" t="s">
        <v>3795</v>
      </c>
      <c r="B50" s="8" t="s">
        <v>3796</v>
      </c>
      <c r="C50" s="8" t="s">
        <v>3792</v>
      </c>
      <c r="D50" s="9">
        <v>0</v>
      </c>
      <c r="E50" s="9">
        <v>3</v>
      </c>
      <c r="F50" s="10">
        <v>100</v>
      </c>
    </row>
    <row r="51" spans="1:6" x14ac:dyDescent="0.25">
      <c r="A51" s="8" t="s">
        <v>3797</v>
      </c>
      <c r="B51" s="8" t="s">
        <v>3798</v>
      </c>
      <c r="C51" s="8" t="s">
        <v>3792</v>
      </c>
      <c r="D51" s="9">
        <v>1</v>
      </c>
      <c r="E51" s="9">
        <v>7</v>
      </c>
      <c r="F51" s="10">
        <v>260</v>
      </c>
    </row>
    <row r="52" spans="1:6" x14ac:dyDescent="0.25">
      <c r="A52" s="8" t="s">
        <v>3799</v>
      </c>
      <c r="B52" s="8" t="s">
        <v>3800</v>
      </c>
      <c r="C52" s="8" t="s">
        <v>3792</v>
      </c>
      <c r="D52" s="9">
        <v>27</v>
      </c>
      <c r="E52" s="9">
        <v>0</v>
      </c>
      <c r="F52" s="10">
        <v>260</v>
      </c>
    </row>
    <row r="53" spans="1:6" x14ac:dyDescent="0.25">
      <c r="A53" s="8" t="s">
        <v>3801</v>
      </c>
      <c r="B53" s="8" t="s">
        <v>3802</v>
      </c>
      <c r="C53" s="8" t="s">
        <v>3792</v>
      </c>
      <c r="D53" s="9">
        <v>0</v>
      </c>
      <c r="E53" s="9">
        <v>1</v>
      </c>
      <c r="F53" s="10">
        <v>265</v>
      </c>
    </row>
    <row r="54" spans="1:6" x14ac:dyDescent="0.25">
      <c r="A54" s="8" t="s">
        <v>3804</v>
      </c>
      <c r="B54" s="8" t="s">
        <v>3805</v>
      </c>
      <c r="C54" s="8" t="s">
        <v>3803</v>
      </c>
      <c r="D54" s="9">
        <v>20</v>
      </c>
      <c r="E54" s="9">
        <v>15</v>
      </c>
      <c r="F54" s="10">
        <v>175</v>
      </c>
    </row>
    <row r="55" spans="1:6" x14ac:dyDescent="0.25">
      <c r="A55" s="8" t="s">
        <v>3806</v>
      </c>
      <c r="B55" s="8" t="s">
        <v>3807</v>
      </c>
      <c r="C55" s="8" t="s">
        <v>3803</v>
      </c>
      <c r="D55" s="9">
        <v>0</v>
      </c>
      <c r="E55" s="9">
        <v>2</v>
      </c>
      <c r="F55" s="10">
        <v>200</v>
      </c>
    </row>
    <row r="56" spans="1:6" x14ac:dyDescent="0.25">
      <c r="A56" s="8" t="s">
        <v>3809</v>
      </c>
      <c r="B56" s="8" t="s">
        <v>3810</v>
      </c>
      <c r="C56" s="8" t="s">
        <v>3808</v>
      </c>
      <c r="D56" s="9">
        <v>0</v>
      </c>
      <c r="E56" s="9">
        <v>238</v>
      </c>
      <c r="F56" s="10">
        <v>275</v>
      </c>
    </row>
    <row r="57" spans="1:6" x14ac:dyDescent="0.25">
      <c r="A57" s="8" t="s">
        <v>3811</v>
      </c>
      <c r="B57" s="8" t="s">
        <v>3812</v>
      </c>
      <c r="C57" s="8" t="s">
        <v>3808</v>
      </c>
      <c r="D57" s="9">
        <v>12</v>
      </c>
      <c r="E57" s="9">
        <v>0</v>
      </c>
      <c r="F57" s="10">
        <v>275</v>
      </c>
    </row>
    <row r="58" spans="1:6" x14ac:dyDescent="0.25">
      <c r="A58" s="8" t="s">
        <v>3813</v>
      </c>
      <c r="B58" s="8" t="s">
        <v>3814</v>
      </c>
      <c r="C58" s="8" t="s">
        <v>3808</v>
      </c>
      <c r="D58" s="9">
        <v>0</v>
      </c>
      <c r="E58" s="9">
        <v>93</v>
      </c>
      <c r="F58" s="10">
        <v>325</v>
      </c>
    </row>
    <row r="59" spans="1:6" x14ac:dyDescent="0.25">
      <c r="A59" s="8" t="s">
        <v>3815</v>
      </c>
      <c r="B59" s="8" t="s">
        <v>3816</v>
      </c>
      <c r="C59" s="8" t="s">
        <v>3808</v>
      </c>
      <c r="D59" s="9">
        <v>0</v>
      </c>
      <c r="E59" s="9">
        <v>2</v>
      </c>
      <c r="F59" s="10">
        <v>390</v>
      </c>
    </row>
    <row r="60" spans="1:6" x14ac:dyDescent="0.25">
      <c r="A60" s="8" t="s">
        <v>3823</v>
      </c>
      <c r="B60" s="8" t="s">
        <v>3824</v>
      </c>
      <c r="C60" s="8" t="s">
        <v>3822</v>
      </c>
      <c r="D60" s="9">
        <v>14</v>
      </c>
      <c r="E60" s="9">
        <v>0</v>
      </c>
      <c r="F60" s="10">
        <v>200</v>
      </c>
    </row>
    <row r="61" spans="1:6" x14ac:dyDescent="0.25">
      <c r="A61" s="8" t="s">
        <v>3825</v>
      </c>
      <c r="B61" s="8" t="s">
        <v>3826</v>
      </c>
      <c r="C61" s="8" t="s">
        <v>3827</v>
      </c>
      <c r="D61" s="9">
        <v>0</v>
      </c>
      <c r="E61" s="9">
        <v>70</v>
      </c>
      <c r="F61" s="10">
        <v>175</v>
      </c>
    </row>
    <row r="62" spans="1:6" x14ac:dyDescent="0.25">
      <c r="A62" s="8" t="s">
        <v>3829</v>
      </c>
      <c r="B62" s="8" t="s">
        <v>3830</v>
      </c>
      <c r="C62" s="8" t="s">
        <v>3828</v>
      </c>
      <c r="D62" s="9">
        <v>0</v>
      </c>
      <c r="E62" s="9">
        <v>138</v>
      </c>
      <c r="F62" s="10">
        <v>190</v>
      </c>
    </row>
    <row r="63" spans="1:6" x14ac:dyDescent="0.25">
      <c r="A63" s="8" t="s">
        <v>3831</v>
      </c>
      <c r="B63" s="8" t="s">
        <v>3832</v>
      </c>
      <c r="C63" s="8" t="s">
        <v>3828</v>
      </c>
      <c r="D63" s="9">
        <v>0</v>
      </c>
      <c r="E63" s="9">
        <v>4</v>
      </c>
      <c r="F63" s="10">
        <v>95</v>
      </c>
    </row>
    <row r="64" spans="1:6" x14ac:dyDescent="0.25">
      <c r="A64" s="8" t="s">
        <v>3833</v>
      </c>
      <c r="B64" s="8" t="s">
        <v>3834</v>
      </c>
      <c r="C64" s="8" t="s">
        <v>3828</v>
      </c>
      <c r="D64" s="9">
        <v>0</v>
      </c>
      <c r="E64" s="9">
        <v>137</v>
      </c>
      <c r="F64" s="10">
        <v>220</v>
      </c>
    </row>
    <row r="65" spans="1:6" x14ac:dyDescent="0.25">
      <c r="A65" s="8" t="s">
        <v>3837</v>
      </c>
      <c r="B65" s="8" t="s">
        <v>3838</v>
      </c>
      <c r="C65" s="8" t="s">
        <v>3828</v>
      </c>
      <c r="D65" s="9">
        <v>0</v>
      </c>
      <c r="E65" s="9">
        <v>22</v>
      </c>
      <c r="F65" s="10">
        <v>265</v>
      </c>
    </row>
    <row r="66" spans="1:6" x14ac:dyDescent="0.25">
      <c r="A66" s="8" t="s">
        <v>3839</v>
      </c>
      <c r="B66" s="8" t="s">
        <v>3840</v>
      </c>
      <c r="C66" s="8" t="s">
        <v>3828</v>
      </c>
      <c r="D66" s="9">
        <v>0</v>
      </c>
      <c r="E66" s="9">
        <v>2</v>
      </c>
      <c r="F66" s="10">
        <v>350</v>
      </c>
    </row>
    <row r="67" spans="1:6" x14ac:dyDescent="0.25">
      <c r="A67" s="8" t="s">
        <v>3842</v>
      </c>
      <c r="B67" s="8" t="s">
        <v>3843</v>
      </c>
      <c r="C67" s="8" t="s">
        <v>3841</v>
      </c>
      <c r="D67" s="9">
        <v>5</v>
      </c>
      <c r="E67" s="9">
        <v>0</v>
      </c>
      <c r="F67" s="10">
        <v>250</v>
      </c>
    </row>
    <row r="68" spans="1:6" x14ac:dyDescent="0.25">
      <c r="A68" s="8" t="s">
        <v>3845</v>
      </c>
      <c r="B68" s="8" t="s">
        <v>3846</v>
      </c>
      <c r="C68" s="8" t="s">
        <v>3844</v>
      </c>
      <c r="D68" s="9">
        <v>1</v>
      </c>
      <c r="E68" s="9">
        <v>0</v>
      </c>
      <c r="F68" s="10">
        <v>550</v>
      </c>
    </row>
    <row r="69" spans="1:6" x14ac:dyDescent="0.25">
      <c r="A69" s="8" t="s">
        <v>5252</v>
      </c>
      <c r="B69" s="8" t="s">
        <v>5253</v>
      </c>
      <c r="C69" s="8" t="s">
        <v>5251</v>
      </c>
      <c r="D69" s="9">
        <v>0</v>
      </c>
      <c r="E69" s="9">
        <v>1</v>
      </c>
      <c r="F69" s="10">
        <v>70</v>
      </c>
    </row>
    <row r="70" spans="1:6" x14ac:dyDescent="0.25">
      <c r="A70" s="8" t="s">
        <v>5254</v>
      </c>
      <c r="B70" s="8" t="s">
        <v>5255</v>
      </c>
      <c r="C70" s="8" t="s">
        <v>5251</v>
      </c>
      <c r="D70" s="9">
        <v>0</v>
      </c>
      <c r="E70" s="9">
        <v>3</v>
      </c>
      <c r="F70" s="10">
        <v>160</v>
      </c>
    </row>
    <row r="71" spans="1:6" x14ac:dyDescent="0.25">
      <c r="A71" s="8" t="s">
        <v>5256</v>
      </c>
      <c r="B71" s="8" t="s">
        <v>5257</v>
      </c>
      <c r="C71" s="8" t="s">
        <v>5251</v>
      </c>
      <c r="D71" s="9">
        <v>0</v>
      </c>
      <c r="E71" s="9">
        <v>1</v>
      </c>
      <c r="F71" s="10">
        <v>190</v>
      </c>
    </row>
    <row r="72" spans="1:6" x14ac:dyDescent="0.25">
      <c r="A72" s="8" t="s">
        <v>5260</v>
      </c>
      <c r="B72" s="8" t="s">
        <v>5261</v>
      </c>
      <c r="C72" s="8" t="s">
        <v>5251</v>
      </c>
      <c r="D72" s="9">
        <v>1</v>
      </c>
      <c r="E72" s="9">
        <v>0</v>
      </c>
      <c r="F72" s="10">
        <v>220</v>
      </c>
    </row>
    <row r="73" spans="1:6" x14ac:dyDescent="0.25">
      <c r="A73" s="8" t="s">
        <v>5262</v>
      </c>
      <c r="B73" s="8" t="s">
        <v>5263</v>
      </c>
      <c r="C73" s="8" t="s">
        <v>5251</v>
      </c>
      <c r="D73" s="9">
        <v>3</v>
      </c>
      <c r="E73" s="9">
        <v>0</v>
      </c>
      <c r="F73" s="10">
        <v>125</v>
      </c>
    </row>
    <row r="74" spans="1:6" x14ac:dyDescent="0.25">
      <c r="A74" s="8" t="s">
        <v>5264</v>
      </c>
      <c r="B74" s="8" t="s">
        <v>5265</v>
      </c>
      <c r="C74" s="8" t="s">
        <v>5251</v>
      </c>
      <c r="D74" s="9">
        <v>1</v>
      </c>
      <c r="E74" s="9">
        <v>0</v>
      </c>
      <c r="F74" s="10">
        <v>270</v>
      </c>
    </row>
    <row r="75" spans="1:6" x14ac:dyDescent="0.25">
      <c r="A75" s="8" t="s">
        <v>5267</v>
      </c>
      <c r="B75" s="8" t="s">
        <v>5268</v>
      </c>
      <c r="C75" s="8" t="s">
        <v>5266</v>
      </c>
      <c r="D75" s="9">
        <v>20</v>
      </c>
      <c r="E75" s="9">
        <v>120</v>
      </c>
      <c r="F75" s="10">
        <v>140</v>
      </c>
    </row>
    <row r="76" spans="1:6" x14ac:dyDescent="0.25">
      <c r="A76" s="8" t="s">
        <v>5269</v>
      </c>
      <c r="B76" s="8" t="s">
        <v>5270</v>
      </c>
      <c r="C76" s="8" t="s">
        <v>5266</v>
      </c>
      <c r="D76" s="9">
        <v>0</v>
      </c>
      <c r="E76" s="9">
        <v>8</v>
      </c>
      <c r="F76" s="10">
        <v>160</v>
      </c>
    </row>
    <row r="77" spans="1:6" x14ac:dyDescent="0.25">
      <c r="A77" s="8" t="s">
        <v>5271</v>
      </c>
      <c r="B77" s="8" t="s">
        <v>5272</v>
      </c>
      <c r="C77" s="8" t="s">
        <v>5266</v>
      </c>
      <c r="D77" s="9">
        <v>0</v>
      </c>
      <c r="E77" s="9">
        <v>12</v>
      </c>
      <c r="F77" s="10">
        <v>190</v>
      </c>
    </row>
    <row r="78" spans="1:6" x14ac:dyDescent="0.25">
      <c r="A78" s="8" t="s">
        <v>5273</v>
      </c>
      <c r="B78" s="8" t="s">
        <v>5274</v>
      </c>
      <c r="C78" s="8" t="s">
        <v>5266</v>
      </c>
      <c r="D78" s="9">
        <v>0</v>
      </c>
      <c r="E78" s="9">
        <v>7</v>
      </c>
      <c r="F78" s="10">
        <v>220</v>
      </c>
    </row>
    <row r="79" spans="1:6" x14ac:dyDescent="0.25">
      <c r="A79" s="8" t="s">
        <v>5275</v>
      </c>
      <c r="B79" s="8" t="s">
        <v>5276</v>
      </c>
      <c r="C79" s="8" t="s">
        <v>5266</v>
      </c>
      <c r="D79" s="9">
        <v>0</v>
      </c>
      <c r="E79" s="9">
        <v>3</v>
      </c>
      <c r="F79" s="10">
        <v>250</v>
      </c>
    </row>
    <row r="80" spans="1:6" x14ac:dyDescent="0.25">
      <c r="A80" s="8" t="s">
        <v>5278</v>
      </c>
      <c r="B80" s="8" t="s">
        <v>5279</v>
      </c>
      <c r="C80" s="8" t="s">
        <v>5277</v>
      </c>
      <c r="D80" s="9">
        <v>19</v>
      </c>
      <c r="E80" s="9">
        <v>269</v>
      </c>
      <c r="F80" s="10">
        <v>145</v>
      </c>
    </row>
    <row r="81" spans="1:6" x14ac:dyDescent="0.25">
      <c r="A81" s="8" t="s">
        <v>5280</v>
      </c>
      <c r="B81" s="8" t="s">
        <v>5281</v>
      </c>
      <c r="C81" s="8" t="s">
        <v>5277</v>
      </c>
      <c r="D81" s="9">
        <v>0</v>
      </c>
      <c r="E81" s="9">
        <v>1</v>
      </c>
      <c r="F81" s="10">
        <v>72.5</v>
      </c>
    </row>
    <row r="82" spans="1:6" x14ac:dyDescent="0.25">
      <c r="A82" s="8" t="s">
        <v>5282</v>
      </c>
      <c r="B82" s="8" t="s">
        <v>5283</v>
      </c>
      <c r="C82" s="8" t="s">
        <v>5277</v>
      </c>
      <c r="D82" s="9">
        <v>18</v>
      </c>
      <c r="E82" s="9">
        <v>107</v>
      </c>
      <c r="F82" s="10">
        <v>170</v>
      </c>
    </row>
    <row r="83" spans="1:6" x14ac:dyDescent="0.25">
      <c r="A83" s="8" t="s">
        <v>5284</v>
      </c>
      <c r="B83" s="8" t="s">
        <v>5285</v>
      </c>
      <c r="C83" s="8" t="s">
        <v>5277</v>
      </c>
      <c r="D83" s="9">
        <v>2</v>
      </c>
      <c r="E83" s="9">
        <v>9</v>
      </c>
      <c r="F83" s="10">
        <v>225</v>
      </c>
    </row>
    <row r="84" spans="1:6" x14ac:dyDescent="0.25">
      <c r="A84" s="8" t="s">
        <v>5286</v>
      </c>
      <c r="B84" s="8" t="s">
        <v>5287</v>
      </c>
      <c r="C84" s="8" t="s">
        <v>5277</v>
      </c>
      <c r="D84" s="9">
        <v>17</v>
      </c>
      <c r="E84" s="9">
        <v>115</v>
      </c>
      <c r="F84" s="10">
        <v>250</v>
      </c>
    </row>
    <row r="85" spans="1:6" x14ac:dyDescent="0.25">
      <c r="A85" s="8" t="s">
        <v>5288</v>
      </c>
      <c r="B85" s="8" t="s">
        <v>5289</v>
      </c>
      <c r="C85" s="8" t="s">
        <v>5277</v>
      </c>
      <c r="D85" s="9">
        <v>0</v>
      </c>
      <c r="E85" s="9">
        <v>1</v>
      </c>
      <c r="F85" s="10">
        <v>125</v>
      </c>
    </row>
    <row r="86" spans="1:6" x14ac:dyDescent="0.25">
      <c r="A86" s="8" t="s">
        <v>5290</v>
      </c>
      <c r="B86" s="8" t="s">
        <v>5291</v>
      </c>
      <c r="C86" s="8" t="s">
        <v>5277</v>
      </c>
      <c r="D86" s="9">
        <v>1</v>
      </c>
      <c r="E86" s="9">
        <v>142</v>
      </c>
      <c r="F86" s="10">
        <v>270</v>
      </c>
    </row>
    <row r="87" spans="1:6" x14ac:dyDescent="0.25">
      <c r="A87" s="8" t="s">
        <v>5292</v>
      </c>
      <c r="B87" s="8" t="s">
        <v>5293</v>
      </c>
      <c r="C87" s="8" t="s">
        <v>5277</v>
      </c>
      <c r="D87" s="9">
        <v>0</v>
      </c>
      <c r="E87" s="9">
        <v>72</v>
      </c>
      <c r="F87" s="10">
        <v>300</v>
      </c>
    </row>
    <row r="88" spans="1:6" x14ac:dyDescent="0.25">
      <c r="A88" s="8" t="s">
        <v>5294</v>
      </c>
      <c r="B88" s="8" t="s">
        <v>5295</v>
      </c>
      <c r="C88" s="8" t="s">
        <v>5277</v>
      </c>
      <c r="D88" s="9">
        <v>0</v>
      </c>
      <c r="E88" s="9">
        <v>15</v>
      </c>
      <c r="F88" s="10">
        <v>315</v>
      </c>
    </row>
    <row r="89" spans="1:6" x14ac:dyDescent="0.25">
      <c r="A89" s="8" t="s">
        <v>5296</v>
      </c>
      <c r="B89" s="8" t="s">
        <v>5297</v>
      </c>
      <c r="C89" s="8" t="s">
        <v>5277</v>
      </c>
      <c r="D89" s="9">
        <v>0</v>
      </c>
      <c r="E89" s="9">
        <v>4</v>
      </c>
      <c r="F89" s="10">
        <v>325</v>
      </c>
    </row>
    <row r="90" spans="1:6" x14ac:dyDescent="0.25">
      <c r="A90" s="8" t="s">
        <v>5299</v>
      </c>
      <c r="B90" s="8" t="s">
        <v>5300</v>
      </c>
      <c r="C90" s="8" t="s">
        <v>5298</v>
      </c>
      <c r="D90" s="9">
        <v>2</v>
      </c>
      <c r="E90" s="9">
        <v>295</v>
      </c>
      <c r="F90" s="10">
        <v>140</v>
      </c>
    </row>
    <row r="91" spans="1:6" x14ac:dyDescent="0.25">
      <c r="A91" s="8" t="s">
        <v>5301</v>
      </c>
      <c r="B91" s="8" t="s">
        <v>5302</v>
      </c>
      <c r="C91" s="8" t="s">
        <v>5298</v>
      </c>
      <c r="D91" s="9">
        <v>0</v>
      </c>
      <c r="E91" s="9">
        <v>3</v>
      </c>
      <c r="F91" s="10">
        <v>70</v>
      </c>
    </row>
    <row r="92" spans="1:6" x14ac:dyDescent="0.25">
      <c r="A92" s="8" t="s">
        <v>5303</v>
      </c>
      <c r="B92" s="8" t="s">
        <v>5304</v>
      </c>
      <c r="C92" s="8" t="s">
        <v>5298</v>
      </c>
      <c r="D92" s="9">
        <v>2</v>
      </c>
      <c r="E92" s="9">
        <v>21</v>
      </c>
      <c r="F92" s="10">
        <v>160</v>
      </c>
    </row>
    <row r="93" spans="1:6" x14ac:dyDescent="0.25">
      <c r="A93" s="8" t="s">
        <v>5305</v>
      </c>
      <c r="B93" s="8" t="s">
        <v>5306</v>
      </c>
      <c r="C93" s="8" t="s">
        <v>5298</v>
      </c>
      <c r="D93" s="9">
        <v>1</v>
      </c>
      <c r="E93" s="9">
        <v>5</v>
      </c>
      <c r="F93" s="10">
        <v>80</v>
      </c>
    </row>
    <row r="94" spans="1:6" x14ac:dyDescent="0.25">
      <c r="A94" s="8" t="s">
        <v>5307</v>
      </c>
      <c r="B94" s="8" t="s">
        <v>5308</v>
      </c>
      <c r="C94" s="8" t="s">
        <v>5298</v>
      </c>
      <c r="D94" s="9">
        <v>1</v>
      </c>
      <c r="E94" s="9">
        <v>18</v>
      </c>
      <c r="F94" s="10">
        <v>190</v>
      </c>
    </row>
    <row r="95" spans="1:6" x14ac:dyDescent="0.25">
      <c r="A95" s="8" t="s">
        <v>5309</v>
      </c>
      <c r="B95" s="8" t="s">
        <v>5310</v>
      </c>
      <c r="C95" s="8" t="s">
        <v>5298</v>
      </c>
      <c r="D95" s="9">
        <v>0</v>
      </c>
      <c r="E95" s="9">
        <v>1</v>
      </c>
      <c r="F95" s="10">
        <v>95</v>
      </c>
    </row>
    <row r="96" spans="1:6" x14ac:dyDescent="0.25">
      <c r="A96" s="8" t="s">
        <v>5311</v>
      </c>
      <c r="B96" s="8" t="s">
        <v>5312</v>
      </c>
      <c r="C96" s="8" t="s">
        <v>5298</v>
      </c>
      <c r="D96" s="9">
        <v>7</v>
      </c>
      <c r="E96" s="9">
        <v>107</v>
      </c>
      <c r="F96" s="10">
        <v>220</v>
      </c>
    </row>
    <row r="97" spans="1:6" x14ac:dyDescent="0.25">
      <c r="A97" s="8" t="s">
        <v>5313</v>
      </c>
      <c r="B97" s="8" t="s">
        <v>5314</v>
      </c>
      <c r="C97" s="8" t="s">
        <v>5298</v>
      </c>
      <c r="D97" s="9">
        <v>0</v>
      </c>
      <c r="E97" s="9">
        <v>2</v>
      </c>
      <c r="F97" s="10">
        <v>110</v>
      </c>
    </row>
    <row r="98" spans="1:6" x14ac:dyDescent="0.25">
      <c r="A98" s="8" t="s">
        <v>5315</v>
      </c>
      <c r="B98" s="8" t="s">
        <v>5316</v>
      </c>
      <c r="C98" s="8" t="s">
        <v>5298</v>
      </c>
      <c r="D98" s="9">
        <v>0</v>
      </c>
      <c r="E98" s="9">
        <v>53</v>
      </c>
      <c r="F98" s="10">
        <v>250</v>
      </c>
    </row>
    <row r="99" spans="1:6" x14ac:dyDescent="0.25">
      <c r="A99" s="8" t="s">
        <v>5324</v>
      </c>
      <c r="B99" s="8" t="s">
        <v>5325</v>
      </c>
      <c r="C99" s="8" t="s">
        <v>5323</v>
      </c>
      <c r="D99" s="9">
        <v>1</v>
      </c>
      <c r="E99" s="9">
        <v>208</v>
      </c>
      <c r="F99" s="10">
        <v>160</v>
      </c>
    </row>
    <row r="100" spans="1:6" x14ac:dyDescent="0.25">
      <c r="A100" s="8" t="s">
        <v>5326</v>
      </c>
      <c r="B100" s="8" t="s">
        <v>5327</v>
      </c>
      <c r="C100" s="8" t="s">
        <v>5323</v>
      </c>
      <c r="D100" s="9">
        <v>0</v>
      </c>
      <c r="E100" s="9">
        <v>2</v>
      </c>
      <c r="F100" s="10">
        <v>80</v>
      </c>
    </row>
    <row r="101" spans="1:6" x14ac:dyDescent="0.25">
      <c r="A101" s="8" t="s">
        <v>5328</v>
      </c>
      <c r="B101" s="8" t="s">
        <v>5329</v>
      </c>
      <c r="C101" s="8" t="s">
        <v>5323</v>
      </c>
      <c r="D101" s="9">
        <v>12</v>
      </c>
      <c r="E101" s="9">
        <v>83</v>
      </c>
      <c r="F101" s="10">
        <v>195</v>
      </c>
    </row>
    <row r="102" spans="1:6" x14ac:dyDescent="0.25">
      <c r="A102" s="8" t="s">
        <v>5330</v>
      </c>
      <c r="B102" s="8" t="s">
        <v>5331</v>
      </c>
      <c r="C102" s="8" t="s">
        <v>5323</v>
      </c>
      <c r="D102" s="9">
        <v>0</v>
      </c>
      <c r="E102" s="9">
        <v>2</v>
      </c>
      <c r="F102" s="10">
        <v>97.5</v>
      </c>
    </row>
    <row r="103" spans="1:6" x14ac:dyDescent="0.25">
      <c r="A103" s="8" t="s">
        <v>5332</v>
      </c>
      <c r="B103" s="8" t="s">
        <v>5333</v>
      </c>
      <c r="C103" s="8" t="s">
        <v>5323</v>
      </c>
      <c r="D103" s="9">
        <v>2</v>
      </c>
      <c r="E103" s="9">
        <v>44</v>
      </c>
      <c r="F103" s="10">
        <v>225</v>
      </c>
    </row>
    <row r="104" spans="1:6" x14ac:dyDescent="0.25">
      <c r="A104" s="8" t="s">
        <v>5334</v>
      </c>
      <c r="B104" s="8" t="s">
        <v>5335</v>
      </c>
      <c r="C104" s="8" t="s">
        <v>5323</v>
      </c>
      <c r="D104" s="9">
        <v>0</v>
      </c>
      <c r="E104" s="9">
        <v>160</v>
      </c>
      <c r="F104" s="10">
        <v>270</v>
      </c>
    </row>
    <row r="105" spans="1:6" x14ac:dyDescent="0.25">
      <c r="A105" s="8" t="s">
        <v>5336</v>
      </c>
      <c r="B105" s="8" t="s">
        <v>5337</v>
      </c>
      <c r="C105" s="8" t="s">
        <v>5323</v>
      </c>
      <c r="D105" s="9">
        <v>0</v>
      </c>
      <c r="E105" s="9">
        <v>3</v>
      </c>
      <c r="F105" s="10">
        <v>135</v>
      </c>
    </row>
    <row r="106" spans="1:6" x14ac:dyDescent="0.25">
      <c r="A106" s="8" t="s">
        <v>5338</v>
      </c>
      <c r="B106" s="8" t="s">
        <v>5339</v>
      </c>
      <c r="C106" s="8" t="s">
        <v>5323</v>
      </c>
      <c r="D106" s="9">
        <v>0</v>
      </c>
      <c r="E106" s="9">
        <v>89</v>
      </c>
      <c r="F106" s="10">
        <v>300</v>
      </c>
    </row>
    <row r="107" spans="1:6" x14ac:dyDescent="0.25">
      <c r="A107" s="8" t="s">
        <v>5341</v>
      </c>
      <c r="B107" s="8" t="s">
        <v>5342</v>
      </c>
      <c r="C107" s="8" t="s">
        <v>5340</v>
      </c>
      <c r="D107" s="9">
        <v>0</v>
      </c>
      <c r="E107" s="9">
        <v>3</v>
      </c>
      <c r="F107" s="10">
        <v>150</v>
      </c>
    </row>
    <row r="108" spans="1:6" x14ac:dyDescent="0.25">
      <c r="A108" s="8" t="s">
        <v>5343</v>
      </c>
      <c r="B108" s="8" t="s">
        <v>5344</v>
      </c>
      <c r="C108" s="8" t="s">
        <v>5340</v>
      </c>
      <c r="D108" s="9">
        <v>0</v>
      </c>
      <c r="E108" s="9">
        <v>1</v>
      </c>
      <c r="F108" s="10">
        <v>180</v>
      </c>
    </row>
    <row r="109" spans="1:6" x14ac:dyDescent="0.25">
      <c r="A109" s="8" t="s">
        <v>5345</v>
      </c>
      <c r="B109" s="8" t="s">
        <v>5346</v>
      </c>
      <c r="C109" s="8" t="s">
        <v>5340</v>
      </c>
      <c r="D109" s="9">
        <v>0</v>
      </c>
      <c r="E109" s="9">
        <v>5</v>
      </c>
      <c r="F109" s="10">
        <v>90</v>
      </c>
    </row>
    <row r="110" spans="1:6" x14ac:dyDescent="0.25">
      <c r="A110" s="8" t="s">
        <v>5347</v>
      </c>
      <c r="B110" s="8" t="s">
        <v>5348</v>
      </c>
      <c r="C110" s="8" t="s">
        <v>5340</v>
      </c>
      <c r="D110" s="9">
        <v>0</v>
      </c>
      <c r="E110" s="9">
        <v>52</v>
      </c>
      <c r="F110" s="10">
        <v>205</v>
      </c>
    </row>
    <row r="111" spans="1:6" x14ac:dyDescent="0.25">
      <c r="A111" s="8" t="s">
        <v>5349</v>
      </c>
      <c r="B111" s="8" t="s">
        <v>5350</v>
      </c>
      <c r="C111" s="8" t="s">
        <v>5340</v>
      </c>
      <c r="D111" s="9">
        <v>0</v>
      </c>
      <c r="E111" s="9">
        <v>9</v>
      </c>
      <c r="F111" s="10">
        <v>102.5</v>
      </c>
    </row>
    <row r="112" spans="1:6" x14ac:dyDescent="0.25">
      <c r="A112" s="8" t="s">
        <v>5351</v>
      </c>
      <c r="B112" s="8" t="s">
        <v>5352</v>
      </c>
      <c r="C112" s="8" t="s">
        <v>5340</v>
      </c>
      <c r="D112" s="9">
        <v>1</v>
      </c>
      <c r="E112" s="9">
        <v>80</v>
      </c>
      <c r="F112" s="10">
        <v>230</v>
      </c>
    </row>
    <row r="113" spans="1:6" x14ac:dyDescent="0.25">
      <c r="A113" s="8" t="s">
        <v>5353</v>
      </c>
      <c r="B113" s="8" t="s">
        <v>5354</v>
      </c>
      <c r="C113" s="8" t="s">
        <v>5340</v>
      </c>
      <c r="D113" s="9">
        <v>0</v>
      </c>
      <c r="E113" s="9">
        <v>75</v>
      </c>
      <c r="F113" s="10">
        <v>250</v>
      </c>
    </row>
    <row r="114" spans="1:6" x14ac:dyDescent="0.25">
      <c r="A114" s="8" t="s">
        <v>5355</v>
      </c>
      <c r="B114" s="8" t="s">
        <v>5356</v>
      </c>
      <c r="C114" s="8" t="s">
        <v>5340</v>
      </c>
      <c r="D114" s="9">
        <v>1</v>
      </c>
      <c r="E114" s="9">
        <v>0</v>
      </c>
      <c r="F114" s="10">
        <v>250</v>
      </c>
    </row>
    <row r="115" spans="1:6" x14ac:dyDescent="0.25">
      <c r="A115" s="8" t="s">
        <v>5357</v>
      </c>
      <c r="B115" s="8" t="s">
        <v>5358</v>
      </c>
      <c r="C115" s="8" t="s">
        <v>5340</v>
      </c>
      <c r="D115" s="9">
        <v>6</v>
      </c>
      <c r="E115" s="9">
        <v>11</v>
      </c>
      <c r="F115" s="10">
        <v>270</v>
      </c>
    </row>
    <row r="116" spans="1:6" x14ac:dyDescent="0.25">
      <c r="A116" s="8" t="s">
        <v>5359</v>
      </c>
      <c r="B116" s="8" t="s">
        <v>5360</v>
      </c>
      <c r="C116" s="8" t="s">
        <v>5340</v>
      </c>
      <c r="D116" s="9">
        <v>0</v>
      </c>
      <c r="E116" s="9">
        <v>4</v>
      </c>
      <c r="F116" s="10">
        <v>135</v>
      </c>
    </row>
    <row r="117" spans="1:6" x14ac:dyDescent="0.25">
      <c r="A117" s="8" t="s">
        <v>5361</v>
      </c>
      <c r="B117" s="8" t="s">
        <v>5362</v>
      </c>
      <c r="C117" s="8" t="s">
        <v>5340</v>
      </c>
      <c r="D117" s="9">
        <v>1</v>
      </c>
      <c r="E117" s="9">
        <v>3</v>
      </c>
      <c r="F117" s="10">
        <v>280</v>
      </c>
    </row>
    <row r="118" spans="1:6" x14ac:dyDescent="0.25">
      <c r="A118" s="8" t="s">
        <v>5363</v>
      </c>
      <c r="B118" s="8" t="s">
        <v>5364</v>
      </c>
      <c r="C118" s="8" t="s">
        <v>5340</v>
      </c>
      <c r="D118" s="9">
        <v>0</v>
      </c>
      <c r="E118" s="9">
        <v>2</v>
      </c>
      <c r="F118" s="10">
        <v>140</v>
      </c>
    </row>
    <row r="119" spans="1:6" x14ac:dyDescent="0.25">
      <c r="A119" s="8" t="s">
        <v>5365</v>
      </c>
      <c r="B119" s="8" t="s">
        <v>5366</v>
      </c>
      <c r="C119" s="8" t="s">
        <v>5340</v>
      </c>
      <c r="D119" s="9">
        <v>0</v>
      </c>
      <c r="E119" s="9">
        <v>9</v>
      </c>
      <c r="F119" s="10">
        <v>300</v>
      </c>
    </row>
    <row r="120" spans="1:6" x14ac:dyDescent="0.25">
      <c r="A120" s="8" t="s">
        <v>5367</v>
      </c>
      <c r="B120" s="8" t="s">
        <v>5368</v>
      </c>
      <c r="C120" s="8" t="s">
        <v>5340</v>
      </c>
      <c r="D120" s="9">
        <v>0</v>
      </c>
      <c r="E120" s="9">
        <v>3</v>
      </c>
      <c r="F120" s="10">
        <v>150</v>
      </c>
    </row>
    <row r="121" spans="1:6" x14ac:dyDescent="0.25">
      <c r="A121" s="8" t="s">
        <v>5369</v>
      </c>
      <c r="B121" s="8" t="s">
        <v>5370</v>
      </c>
      <c r="C121" s="8" t="s">
        <v>5340</v>
      </c>
      <c r="D121" s="9">
        <v>0</v>
      </c>
      <c r="E121" s="9">
        <v>40</v>
      </c>
      <c r="F121" s="10">
        <v>310</v>
      </c>
    </row>
    <row r="122" spans="1:6" x14ac:dyDescent="0.25">
      <c r="A122" s="8" t="s">
        <v>5371</v>
      </c>
      <c r="B122" s="8" t="s">
        <v>5372</v>
      </c>
      <c r="C122" s="8" t="s">
        <v>5340</v>
      </c>
      <c r="D122" s="9">
        <v>0</v>
      </c>
      <c r="E122" s="9">
        <v>1</v>
      </c>
      <c r="F122" s="10">
        <v>155</v>
      </c>
    </row>
    <row r="123" spans="1:6" x14ac:dyDescent="0.25">
      <c r="A123" s="8" t="s">
        <v>5373</v>
      </c>
      <c r="B123" s="8" t="s">
        <v>5374</v>
      </c>
      <c r="C123" s="8" t="s">
        <v>5340</v>
      </c>
      <c r="D123" s="9">
        <v>0</v>
      </c>
      <c r="E123" s="9">
        <v>52</v>
      </c>
      <c r="F123" s="10">
        <v>320</v>
      </c>
    </row>
    <row r="124" spans="1:6" x14ac:dyDescent="0.25">
      <c r="A124" s="8" t="s">
        <v>5375</v>
      </c>
      <c r="B124" s="8" t="s">
        <v>5376</v>
      </c>
      <c r="C124" s="8" t="s">
        <v>5340</v>
      </c>
      <c r="D124" s="9">
        <v>0</v>
      </c>
      <c r="E124" s="9">
        <v>5</v>
      </c>
      <c r="F124" s="10">
        <v>160</v>
      </c>
    </row>
    <row r="125" spans="1:6" x14ac:dyDescent="0.25">
      <c r="A125" s="8" t="s">
        <v>5378</v>
      </c>
      <c r="B125" s="8" t="s">
        <v>5379</v>
      </c>
      <c r="C125" s="8" t="s">
        <v>5377</v>
      </c>
      <c r="D125" s="9">
        <v>0</v>
      </c>
      <c r="E125" s="9">
        <v>7</v>
      </c>
      <c r="F125" s="10">
        <v>140</v>
      </c>
    </row>
    <row r="126" spans="1:6" x14ac:dyDescent="0.25">
      <c r="A126" s="8" t="s">
        <v>5380</v>
      </c>
      <c r="B126" s="8" t="s">
        <v>5381</v>
      </c>
      <c r="C126" s="8" t="s">
        <v>5377</v>
      </c>
      <c r="D126" s="9">
        <v>0</v>
      </c>
      <c r="E126" s="9">
        <v>4</v>
      </c>
      <c r="F126" s="10">
        <v>160</v>
      </c>
    </row>
    <row r="127" spans="1:6" x14ac:dyDescent="0.25">
      <c r="A127" s="8" t="s">
        <v>5384</v>
      </c>
      <c r="B127" s="8" t="s">
        <v>5385</v>
      </c>
      <c r="C127" s="8" t="s">
        <v>5377</v>
      </c>
      <c r="D127" s="9">
        <v>0</v>
      </c>
      <c r="E127" s="9">
        <v>60</v>
      </c>
      <c r="F127" s="10">
        <v>220</v>
      </c>
    </row>
    <row r="128" spans="1:6" x14ac:dyDescent="0.25">
      <c r="A128" s="8" t="s">
        <v>5386</v>
      </c>
      <c r="B128" s="8" t="s">
        <v>5387</v>
      </c>
      <c r="C128" s="8" t="s">
        <v>5377</v>
      </c>
      <c r="D128" s="9">
        <v>0</v>
      </c>
      <c r="E128" s="9">
        <v>30</v>
      </c>
      <c r="F128" s="10">
        <v>250</v>
      </c>
    </row>
    <row r="129" spans="1:6" x14ac:dyDescent="0.25">
      <c r="A129" s="8" t="s">
        <v>5388</v>
      </c>
      <c r="B129" s="8" t="s">
        <v>5389</v>
      </c>
      <c r="C129" s="8" t="s">
        <v>5377</v>
      </c>
      <c r="D129" s="9">
        <v>0</v>
      </c>
      <c r="E129" s="9">
        <v>3</v>
      </c>
      <c r="F129" s="10">
        <v>270</v>
      </c>
    </row>
    <row r="130" spans="1:6" x14ac:dyDescent="0.25">
      <c r="A130" s="8" t="s">
        <v>5394</v>
      </c>
      <c r="B130" s="8" t="s">
        <v>5395</v>
      </c>
      <c r="C130" s="8" t="s">
        <v>5393</v>
      </c>
      <c r="D130" s="9">
        <v>9</v>
      </c>
      <c r="E130" s="9">
        <v>22</v>
      </c>
      <c r="F130" s="10">
        <v>140</v>
      </c>
    </row>
    <row r="131" spans="1:6" x14ac:dyDescent="0.25">
      <c r="A131" s="8" t="s">
        <v>5396</v>
      </c>
      <c r="B131" s="8" t="s">
        <v>5397</v>
      </c>
      <c r="C131" s="8" t="s">
        <v>5393</v>
      </c>
      <c r="D131" s="9">
        <v>0</v>
      </c>
      <c r="E131" s="9">
        <v>5</v>
      </c>
      <c r="F131" s="10">
        <v>160</v>
      </c>
    </row>
    <row r="132" spans="1:6" x14ac:dyDescent="0.25">
      <c r="A132" s="8" t="s">
        <v>5398</v>
      </c>
      <c r="B132" s="8" t="s">
        <v>5399</v>
      </c>
      <c r="C132" s="8" t="s">
        <v>5393</v>
      </c>
      <c r="D132" s="9">
        <v>0</v>
      </c>
      <c r="E132" s="9">
        <v>1</v>
      </c>
      <c r="F132" s="10">
        <v>95</v>
      </c>
    </row>
    <row r="133" spans="1:6" x14ac:dyDescent="0.25">
      <c r="A133" s="8" t="s">
        <v>5400</v>
      </c>
      <c r="B133" s="8" t="s">
        <v>5401</v>
      </c>
      <c r="C133" s="8" t="s">
        <v>5393</v>
      </c>
      <c r="D133" s="9">
        <v>2</v>
      </c>
      <c r="E133" s="9">
        <v>0</v>
      </c>
      <c r="F133" s="10">
        <v>220</v>
      </c>
    </row>
    <row r="134" spans="1:6" x14ac:dyDescent="0.25">
      <c r="A134" s="8" t="s">
        <v>5403</v>
      </c>
      <c r="B134" s="8" t="s">
        <v>5404</v>
      </c>
      <c r="C134" s="8" t="s">
        <v>5402</v>
      </c>
      <c r="D134" s="9">
        <v>6</v>
      </c>
      <c r="E134" s="9">
        <v>0</v>
      </c>
      <c r="F134" s="10">
        <v>190</v>
      </c>
    </row>
    <row r="135" spans="1:6" x14ac:dyDescent="0.25">
      <c r="A135" s="8" t="s">
        <v>5405</v>
      </c>
      <c r="B135" s="8" t="s">
        <v>5406</v>
      </c>
      <c r="C135" s="8" t="s">
        <v>5402</v>
      </c>
      <c r="D135" s="9">
        <v>0</v>
      </c>
      <c r="E135" s="9">
        <v>2</v>
      </c>
      <c r="F135" s="10">
        <v>250</v>
      </c>
    </row>
    <row r="136" spans="1:6" x14ac:dyDescent="0.25">
      <c r="A136" s="8" t="s">
        <v>5407</v>
      </c>
      <c r="B136" s="8" t="s">
        <v>5408</v>
      </c>
      <c r="C136" s="8" t="s">
        <v>5402</v>
      </c>
      <c r="D136" s="9">
        <v>0</v>
      </c>
      <c r="E136" s="9">
        <v>18</v>
      </c>
      <c r="F136" s="10">
        <v>270</v>
      </c>
    </row>
    <row r="137" spans="1:6" x14ac:dyDescent="0.25">
      <c r="A137" s="8" t="s">
        <v>5409</v>
      </c>
      <c r="B137" s="8" t="s">
        <v>5410</v>
      </c>
      <c r="C137" s="8" t="s">
        <v>5402</v>
      </c>
      <c r="D137" s="9">
        <v>0</v>
      </c>
      <c r="E137" s="9">
        <v>14</v>
      </c>
      <c r="F137" s="10">
        <v>280</v>
      </c>
    </row>
    <row r="138" spans="1:6" x14ac:dyDescent="0.25">
      <c r="A138" s="8" t="s">
        <v>5411</v>
      </c>
      <c r="B138" s="8" t="s">
        <v>5412</v>
      </c>
      <c r="C138" s="8" t="s">
        <v>5402</v>
      </c>
      <c r="D138" s="9">
        <v>0</v>
      </c>
      <c r="E138" s="9">
        <v>23</v>
      </c>
      <c r="F138" s="10">
        <v>300</v>
      </c>
    </row>
    <row r="139" spans="1:6" x14ac:dyDescent="0.25">
      <c r="A139" s="8" t="s">
        <v>5413</v>
      </c>
      <c r="B139" s="8" t="s">
        <v>5414</v>
      </c>
      <c r="C139" s="8" t="s">
        <v>5402</v>
      </c>
      <c r="D139" s="9">
        <v>0</v>
      </c>
      <c r="E139" s="9">
        <v>9</v>
      </c>
      <c r="F139" s="10">
        <v>320</v>
      </c>
    </row>
    <row r="140" spans="1:6" x14ac:dyDescent="0.25">
      <c r="A140" s="11" t="s">
        <v>5638</v>
      </c>
      <c r="B140" s="11" t="s">
        <v>5639</v>
      </c>
      <c r="C140" s="11" t="s">
        <v>5637</v>
      </c>
      <c r="D140" s="12">
        <v>0</v>
      </c>
      <c r="E140" s="12">
        <v>6</v>
      </c>
      <c r="F140" s="13">
        <v>275</v>
      </c>
    </row>
  </sheetData>
  <pageMargins left="0.25" right="0.25" top="0.75" bottom="0.25" header="0.3" footer="0.3"/>
  <pageSetup scale="74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BBBE-EE74-44DF-844F-437B48A12B9C}">
  <sheetPr>
    <pageSetUpPr fitToPage="1"/>
  </sheetPr>
  <dimension ref="A2:E156"/>
  <sheetViews>
    <sheetView tabSelected="1" workbookViewId="0">
      <selection activeCell="A8" sqref="A8"/>
    </sheetView>
  </sheetViews>
  <sheetFormatPr defaultRowHeight="15" x14ac:dyDescent="0.25"/>
  <cols>
    <col min="1" max="1" width="18.7109375" customWidth="1"/>
    <col min="2" max="2" width="44.28515625" bestFit="1" customWidth="1"/>
    <col min="3" max="3" width="48.28515625" bestFit="1" customWidth="1"/>
    <col min="4" max="4" width="22" customWidth="1"/>
    <col min="5" max="5" width="11.85546875" customWidth="1"/>
  </cols>
  <sheetData>
    <row r="2" spans="1:5" ht="24" x14ac:dyDescent="0.4">
      <c r="A2" s="24" t="s">
        <v>6038</v>
      </c>
    </row>
    <row r="11" spans="1:5" ht="15.75" x14ac:dyDescent="0.25">
      <c r="A11" s="23" t="s">
        <v>6032</v>
      </c>
    </row>
    <row r="13" spans="1:5" x14ac:dyDescent="0.25">
      <c r="A13" s="5" t="s">
        <v>0</v>
      </c>
      <c r="B13" s="5" t="s">
        <v>1</v>
      </c>
      <c r="C13" s="5" t="s">
        <v>6028</v>
      </c>
      <c r="D13" s="6" t="s">
        <v>6029</v>
      </c>
      <c r="E13" s="7" t="s">
        <v>6030</v>
      </c>
    </row>
    <row r="14" spans="1:5" x14ac:dyDescent="0.25">
      <c r="A14" s="8" t="s">
        <v>896</v>
      </c>
      <c r="B14" s="8" t="s">
        <v>897</v>
      </c>
      <c r="C14" s="8" t="s">
        <v>898</v>
      </c>
      <c r="D14" s="9">
        <v>94</v>
      </c>
      <c r="E14" s="10">
        <v>21</v>
      </c>
    </row>
    <row r="15" spans="1:5" x14ac:dyDescent="0.25">
      <c r="A15" s="8" t="s">
        <v>899</v>
      </c>
      <c r="B15" s="8" t="s">
        <v>900</v>
      </c>
      <c r="C15" s="8" t="s">
        <v>901</v>
      </c>
      <c r="D15" s="9">
        <v>2</v>
      </c>
      <c r="E15" s="10">
        <v>26</v>
      </c>
    </row>
    <row r="16" spans="1:5" x14ac:dyDescent="0.25">
      <c r="A16" s="8" t="s">
        <v>903</v>
      </c>
      <c r="B16" s="8" t="s">
        <v>904</v>
      </c>
      <c r="C16" s="8" t="s">
        <v>902</v>
      </c>
      <c r="D16" s="9">
        <v>2</v>
      </c>
      <c r="E16" s="10">
        <v>26</v>
      </c>
    </row>
    <row r="17" spans="1:5" x14ac:dyDescent="0.25">
      <c r="A17" s="8" t="s">
        <v>937</v>
      </c>
      <c r="B17" s="8" t="s">
        <v>938</v>
      </c>
      <c r="C17" s="8" t="s">
        <v>939</v>
      </c>
      <c r="D17" s="9">
        <v>82</v>
      </c>
      <c r="E17" s="10">
        <v>24</v>
      </c>
    </row>
    <row r="18" spans="1:5" x14ac:dyDescent="0.25">
      <c r="A18" s="8" t="s">
        <v>940</v>
      </c>
      <c r="B18" s="8" t="s">
        <v>941</v>
      </c>
      <c r="C18" s="8" t="s">
        <v>942</v>
      </c>
      <c r="D18" s="9">
        <v>145</v>
      </c>
      <c r="E18" s="10">
        <v>24</v>
      </c>
    </row>
    <row r="19" spans="1:5" x14ac:dyDescent="0.25">
      <c r="A19" s="8" t="s">
        <v>943</v>
      </c>
      <c r="B19" s="8" t="s">
        <v>944</v>
      </c>
      <c r="C19" s="8" t="s">
        <v>945</v>
      </c>
      <c r="D19" s="9">
        <v>252</v>
      </c>
      <c r="E19" s="10">
        <v>24</v>
      </c>
    </row>
    <row r="20" spans="1:5" x14ac:dyDescent="0.25">
      <c r="A20" s="8" t="s">
        <v>1166</v>
      </c>
      <c r="B20" s="8" t="s">
        <v>1167</v>
      </c>
      <c r="C20" s="8" t="s">
        <v>1168</v>
      </c>
      <c r="D20" s="9">
        <v>9</v>
      </c>
      <c r="E20" s="10">
        <v>21</v>
      </c>
    </row>
    <row r="21" spans="1:5" x14ac:dyDescent="0.25">
      <c r="A21" s="8" t="s">
        <v>1169</v>
      </c>
      <c r="B21" s="8" t="s">
        <v>1170</v>
      </c>
      <c r="C21" s="8" t="s">
        <v>1171</v>
      </c>
      <c r="D21" s="9">
        <v>13</v>
      </c>
      <c r="E21" s="10">
        <v>21</v>
      </c>
    </row>
    <row r="22" spans="1:5" x14ac:dyDescent="0.25">
      <c r="A22" s="8" t="s">
        <v>1172</v>
      </c>
      <c r="B22" s="8" t="s">
        <v>1173</v>
      </c>
      <c r="C22" s="8" t="s">
        <v>1174</v>
      </c>
      <c r="D22" s="9">
        <v>85</v>
      </c>
      <c r="E22" s="10">
        <v>24</v>
      </c>
    </row>
    <row r="23" spans="1:5" x14ac:dyDescent="0.25">
      <c r="A23" s="8" t="s">
        <v>1175</v>
      </c>
      <c r="B23" s="8" t="s">
        <v>1176</v>
      </c>
      <c r="C23" s="8" t="s">
        <v>1177</v>
      </c>
      <c r="D23" s="9">
        <v>57</v>
      </c>
      <c r="E23" s="10">
        <v>24</v>
      </c>
    </row>
    <row r="24" spans="1:5" x14ac:dyDescent="0.25">
      <c r="A24" s="8" t="s">
        <v>1178</v>
      </c>
      <c r="B24" s="8" t="s">
        <v>1179</v>
      </c>
      <c r="C24" s="8" t="s">
        <v>1180</v>
      </c>
      <c r="D24" s="9">
        <v>64</v>
      </c>
      <c r="E24" s="10">
        <v>35</v>
      </c>
    </row>
    <row r="25" spans="1:5" x14ac:dyDescent="0.25">
      <c r="A25" s="8" t="s">
        <v>1181</v>
      </c>
      <c r="B25" s="8" t="s">
        <v>1182</v>
      </c>
      <c r="C25" s="8" t="s">
        <v>1183</v>
      </c>
      <c r="D25" s="9">
        <v>317</v>
      </c>
      <c r="E25" s="10">
        <v>35</v>
      </c>
    </row>
    <row r="26" spans="1:5" x14ac:dyDescent="0.25">
      <c r="A26" s="8" t="s">
        <v>1184</v>
      </c>
      <c r="B26" s="8" t="s">
        <v>1185</v>
      </c>
      <c r="C26" s="8" t="s">
        <v>1183</v>
      </c>
      <c r="D26" s="9">
        <v>400</v>
      </c>
      <c r="E26" s="10">
        <v>35</v>
      </c>
    </row>
    <row r="27" spans="1:5" x14ac:dyDescent="0.25">
      <c r="A27" s="8" t="s">
        <v>1186</v>
      </c>
      <c r="B27" s="8" t="s">
        <v>1187</v>
      </c>
      <c r="C27" s="8" t="s">
        <v>1183</v>
      </c>
      <c r="D27" s="9">
        <v>246</v>
      </c>
      <c r="E27" s="10">
        <v>45</v>
      </c>
    </row>
    <row r="28" spans="1:5" x14ac:dyDescent="0.25">
      <c r="A28" s="8" t="s">
        <v>1189</v>
      </c>
      <c r="B28" s="8" t="s">
        <v>1190</v>
      </c>
      <c r="C28" s="8" t="s">
        <v>1188</v>
      </c>
      <c r="D28" s="9">
        <v>268</v>
      </c>
      <c r="E28" s="10">
        <v>35</v>
      </c>
    </row>
    <row r="29" spans="1:5" x14ac:dyDescent="0.25">
      <c r="A29" s="8" t="s">
        <v>1191</v>
      </c>
      <c r="B29" s="8" t="s">
        <v>1192</v>
      </c>
      <c r="C29" s="8" t="s">
        <v>1193</v>
      </c>
      <c r="D29" s="9">
        <v>754</v>
      </c>
      <c r="E29" s="10">
        <v>35</v>
      </c>
    </row>
    <row r="30" spans="1:5" x14ac:dyDescent="0.25">
      <c r="A30" s="8" t="s">
        <v>1361</v>
      </c>
      <c r="B30" s="8" t="s">
        <v>1362</v>
      </c>
      <c r="C30" s="8" t="s">
        <v>1363</v>
      </c>
      <c r="D30" s="9">
        <v>69</v>
      </c>
      <c r="E30" s="10">
        <v>32.33</v>
      </c>
    </row>
    <row r="31" spans="1:5" x14ac:dyDescent="0.25">
      <c r="A31" s="8" t="s">
        <v>1549</v>
      </c>
      <c r="B31" s="8" t="s">
        <v>1550</v>
      </c>
      <c r="C31" s="8" t="s">
        <v>1551</v>
      </c>
      <c r="D31" s="9">
        <v>727</v>
      </c>
      <c r="E31" s="10">
        <v>24</v>
      </c>
    </row>
    <row r="32" spans="1:5" x14ac:dyDescent="0.25">
      <c r="A32" s="8" t="s">
        <v>1594</v>
      </c>
      <c r="B32" s="8" t="s">
        <v>1595</v>
      </c>
      <c r="C32" s="8" t="s">
        <v>1593</v>
      </c>
      <c r="D32" s="9">
        <v>9</v>
      </c>
      <c r="E32" s="10">
        <v>21</v>
      </c>
    </row>
    <row r="33" spans="1:5" x14ac:dyDescent="0.25">
      <c r="A33" s="8" t="s">
        <v>1597</v>
      </c>
      <c r="B33" s="8" t="s">
        <v>1598</v>
      </c>
      <c r="C33" s="8" t="s">
        <v>1596</v>
      </c>
      <c r="D33" s="9">
        <v>78</v>
      </c>
      <c r="E33" s="10">
        <v>21</v>
      </c>
    </row>
    <row r="34" spans="1:5" x14ac:dyDescent="0.25">
      <c r="A34" s="8" t="s">
        <v>1599</v>
      </c>
      <c r="B34" s="8" t="s">
        <v>1600</v>
      </c>
      <c r="C34" s="8" t="s">
        <v>1601</v>
      </c>
      <c r="D34" s="9">
        <v>8</v>
      </c>
      <c r="E34" s="10">
        <v>21</v>
      </c>
    </row>
    <row r="35" spans="1:5" x14ac:dyDescent="0.25">
      <c r="A35" s="8" t="s">
        <v>1602</v>
      </c>
      <c r="B35" s="8" t="s">
        <v>1603</v>
      </c>
      <c r="C35" s="8" t="s">
        <v>1601</v>
      </c>
      <c r="D35" s="9">
        <v>26</v>
      </c>
      <c r="E35" s="10">
        <v>21</v>
      </c>
    </row>
    <row r="36" spans="1:5" x14ac:dyDescent="0.25">
      <c r="A36" s="8" t="s">
        <v>1607</v>
      </c>
      <c r="B36" s="8" t="s">
        <v>1608</v>
      </c>
      <c r="C36" s="8" t="s">
        <v>1609</v>
      </c>
      <c r="D36" s="9">
        <v>325</v>
      </c>
      <c r="E36" s="10">
        <v>21</v>
      </c>
    </row>
    <row r="37" spans="1:5" x14ac:dyDescent="0.25">
      <c r="A37" s="8" t="s">
        <v>1661</v>
      </c>
      <c r="B37" s="8" t="s">
        <v>1662</v>
      </c>
      <c r="C37" s="8" t="s">
        <v>1660</v>
      </c>
      <c r="D37" s="9">
        <v>16</v>
      </c>
      <c r="E37" s="10">
        <v>36</v>
      </c>
    </row>
    <row r="38" spans="1:5" x14ac:dyDescent="0.25">
      <c r="A38" s="8" t="s">
        <v>1668</v>
      </c>
      <c r="B38" s="8" t="s">
        <v>1669</v>
      </c>
      <c r="C38" s="8" t="s">
        <v>1663</v>
      </c>
      <c r="D38" s="9">
        <v>24</v>
      </c>
      <c r="E38" s="10">
        <v>21</v>
      </c>
    </row>
    <row r="39" spans="1:5" x14ac:dyDescent="0.25">
      <c r="A39" s="8" t="s">
        <v>1671</v>
      </c>
      <c r="B39" s="8" t="s">
        <v>1672</v>
      </c>
      <c r="C39" s="8" t="s">
        <v>1670</v>
      </c>
      <c r="D39" s="9">
        <v>34</v>
      </c>
      <c r="E39" s="10">
        <v>28</v>
      </c>
    </row>
    <row r="40" spans="1:5" x14ac:dyDescent="0.25">
      <c r="A40" s="8" t="s">
        <v>1700</v>
      </c>
      <c r="B40" s="8" t="s">
        <v>1701</v>
      </c>
      <c r="C40" s="8" t="s">
        <v>1699</v>
      </c>
      <c r="D40" s="9">
        <v>47</v>
      </c>
      <c r="E40" s="10">
        <v>21</v>
      </c>
    </row>
    <row r="41" spans="1:5" x14ac:dyDescent="0.25">
      <c r="A41" s="8" t="s">
        <v>1702</v>
      </c>
      <c r="B41" s="8" t="s">
        <v>1703</v>
      </c>
      <c r="C41" s="8" t="s">
        <v>1704</v>
      </c>
      <c r="D41" s="9">
        <v>54</v>
      </c>
      <c r="E41" s="10">
        <v>21</v>
      </c>
    </row>
    <row r="42" spans="1:5" x14ac:dyDescent="0.25">
      <c r="A42" s="8" t="s">
        <v>1705</v>
      </c>
      <c r="B42" s="8" t="s">
        <v>1706</v>
      </c>
      <c r="C42" s="8" t="s">
        <v>1704</v>
      </c>
      <c r="D42" s="9">
        <v>89</v>
      </c>
      <c r="E42" s="10">
        <v>21</v>
      </c>
    </row>
    <row r="43" spans="1:5" x14ac:dyDescent="0.25">
      <c r="A43" s="8" t="s">
        <v>1707</v>
      </c>
      <c r="B43" s="8" t="s">
        <v>1708</v>
      </c>
      <c r="C43" s="8" t="s">
        <v>1709</v>
      </c>
      <c r="D43" s="9">
        <v>71</v>
      </c>
      <c r="E43" s="10">
        <v>21</v>
      </c>
    </row>
    <row r="44" spans="1:5" x14ac:dyDescent="0.25">
      <c r="A44" s="8" t="s">
        <v>1813</v>
      </c>
      <c r="B44" s="8" t="s">
        <v>1814</v>
      </c>
      <c r="C44" s="8" t="s">
        <v>1815</v>
      </c>
      <c r="D44" s="9">
        <v>4</v>
      </c>
      <c r="E44" s="10">
        <v>24</v>
      </c>
    </row>
    <row r="45" spans="1:5" x14ac:dyDescent="0.25">
      <c r="A45" s="8" t="s">
        <v>1816</v>
      </c>
      <c r="B45" s="8" t="s">
        <v>1817</v>
      </c>
      <c r="C45" s="8" t="s">
        <v>1818</v>
      </c>
      <c r="D45" s="9">
        <v>52</v>
      </c>
      <c r="E45" s="10">
        <v>20</v>
      </c>
    </row>
    <row r="46" spans="1:5" x14ac:dyDescent="0.25">
      <c r="A46" s="8" t="s">
        <v>1819</v>
      </c>
      <c r="B46" s="8" t="s">
        <v>1820</v>
      </c>
      <c r="C46" s="8" t="s">
        <v>1818</v>
      </c>
      <c r="D46" s="9">
        <v>192</v>
      </c>
      <c r="E46" s="10">
        <v>24</v>
      </c>
    </row>
    <row r="47" spans="1:5" x14ac:dyDescent="0.25">
      <c r="A47" s="8" t="s">
        <v>1821</v>
      </c>
      <c r="B47" s="8" t="s">
        <v>1822</v>
      </c>
      <c r="C47" s="8" t="s">
        <v>1823</v>
      </c>
      <c r="D47" s="9">
        <v>107</v>
      </c>
      <c r="E47" s="10">
        <v>24</v>
      </c>
    </row>
    <row r="48" spans="1:5" x14ac:dyDescent="0.25">
      <c r="A48" s="8" t="s">
        <v>1836</v>
      </c>
      <c r="B48" s="8" t="s">
        <v>1837</v>
      </c>
      <c r="C48" s="8" t="s">
        <v>1838</v>
      </c>
      <c r="D48" s="9">
        <v>19</v>
      </c>
      <c r="E48" s="10">
        <v>21</v>
      </c>
    </row>
    <row r="49" spans="1:5" x14ac:dyDescent="0.25">
      <c r="A49" s="8" t="s">
        <v>1840</v>
      </c>
      <c r="B49" s="8" t="s">
        <v>1841</v>
      </c>
      <c r="C49" s="8" t="s">
        <v>1839</v>
      </c>
      <c r="D49" s="9">
        <v>26</v>
      </c>
      <c r="E49" s="10">
        <v>28.5</v>
      </c>
    </row>
    <row r="50" spans="1:5" x14ac:dyDescent="0.25">
      <c r="A50" s="8" t="s">
        <v>1871</v>
      </c>
      <c r="B50" s="8" t="s">
        <v>1872</v>
      </c>
      <c r="C50" s="8" t="s">
        <v>1870</v>
      </c>
      <c r="D50" s="9">
        <v>276</v>
      </c>
      <c r="E50" s="10">
        <v>21</v>
      </c>
    </row>
    <row r="51" spans="1:5" x14ac:dyDescent="0.25">
      <c r="A51" s="8" t="s">
        <v>1873</v>
      </c>
      <c r="B51" s="8" t="s">
        <v>1874</v>
      </c>
      <c r="C51" s="8" t="s">
        <v>1875</v>
      </c>
      <c r="D51" s="9">
        <v>30</v>
      </c>
      <c r="E51" s="10">
        <v>24</v>
      </c>
    </row>
    <row r="52" spans="1:5" x14ac:dyDescent="0.25">
      <c r="A52" s="8" t="s">
        <v>1943</v>
      </c>
      <c r="B52" s="8" t="s">
        <v>1944</v>
      </c>
      <c r="C52" s="8" t="s">
        <v>1945</v>
      </c>
      <c r="D52" s="9">
        <v>12</v>
      </c>
      <c r="E52" s="10">
        <v>21</v>
      </c>
    </row>
    <row r="53" spans="1:5" x14ac:dyDescent="0.25">
      <c r="A53" s="8" t="s">
        <v>1946</v>
      </c>
      <c r="B53" s="8" t="s">
        <v>1947</v>
      </c>
      <c r="C53" s="8" t="s">
        <v>1948</v>
      </c>
      <c r="D53" s="9">
        <v>191</v>
      </c>
      <c r="E53" s="10">
        <v>21</v>
      </c>
    </row>
    <row r="54" spans="1:5" x14ac:dyDescent="0.25">
      <c r="A54" s="8" t="s">
        <v>2508</v>
      </c>
      <c r="B54" s="8" t="s">
        <v>2509</v>
      </c>
      <c r="C54" s="8" t="s">
        <v>2510</v>
      </c>
      <c r="D54" s="9">
        <v>6</v>
      </c>
      <c r="E54" s="10">
        <v>21</v>
      </c>
    </row>
    <row r="55" spans="1:5" x14ac:dyDescent="0.25">
      <c r="A55" s="8" t="s">
        <v>2546</v>
      </c>
      <c r="B55" s="8" t="s">
        <v>2547</v>
      </c>
      <c r="C55" s="8" t="s">
        <v>2548</v>
      </c>
      <c r="D55" s="9">
        <v>504</v>
      </c>
      <c r="E55" s="10">
        <v>21</v>
      </c>
    </row>
    <row r="56" spans="1:5" x14ac:dyDescent="0.25">
      <c r="A56" s="8" t="s">
        <v>2549</v>
      </c>
      <c r="B56" s="8" t="s">
        <v>2550</v>
      </c>
      <c r="C56" s="8" t="s">
        <v>2551</v>
      </c>
      <c r="D56" s="9">
        <v>2</v>
      </c>
      <c r="E56" s="10">
        <v>24</v>
      </c>
    </row>
    <row r="57" spans="1:5" x14ac:dyDescent="0.25">
      <c r="A57" s="8" t="s">
        <v>2552</v>
      </c>
      <c r="B57" s="8" t="s">
        <v>2553</v>
      </c>
      <c r="C57" s="8" t="s">
        <v>2554</v>
      </c>
      <c r="D57" s="9">
        <v>97</v>
      </c>
      <c r="E57" s="10">
        <v>24</v>
      </c>
    </row>
    <row r="58" spans="1:5" x14ac:dyDescent="0.25">
      <c r="A58" s="8" t="s">
        <v>2555</v>
      </c>
      <c r="B58" s="8" t="s">
        <v>2556</v>
      </c>
      <c r="C58" s="8" t="s">
        <v>2557</v>
      </c>
      <c r="D58" s="9">
        <v>2</v>
      </c>
      <c r="E58" s="10">
        <v>24</v>
      </c>
    </row>
    <row r="59" spans="1:5" x14ac:dyDescent="0.25">
      <c r="A59" s="8" t="s">
        <v>2558</v>
      </c>
      <c r="B59" s="8" t="s">
        <v>2559</v>
      </c>
      <c r="C59" s="8" t="s">
        <v>2560</v>
      </c>
      <c r="D59" s="9">
        <v>47</v>
      </c>
      <c r="E59" s="10">
        <v>24</v>
      </c>
    </row>
    <row r="60" spans="1:5" x14ac:dyDescent="0.25">
      <c r="A60" s="8" t="s">
        <v>2561</v>
      </c>
      <c r="B60" s="8" t="s">
        <v>2562</v>
      </c>
      <c r="C60" s="8" t="s">
        <v>2563</v>
      </c>
      <c r="D60" s="9">
        <v>251</v>
      </c>
      <c r="E60" s="10">
        <v>24</v>
      </c>
    </row>
    <row r="61" spans="1:5" x14ac:dyDescent="0.25">
      <c r="A61" s="8" t="s">
        <v>2564</v>
      </c>
      <c r="B61" s="8" t="s">
        <v>2565</v>
      </c>
      <c r="C61" s="8" t="s">
        <v>2566</v>
      </c>
      <c r="D61" s="9">
        <v>748</v>
      </c>
      <c r="E61" s="10">
        <v>24</v>
      </c>
    </row>
    <row r="62" spans="1:5" x14ac:dyDescent="0.25">
      <c r="A62" s="8" t="s">
        <v>2567</v>
      </c>
      <c r="B62" s="8" t="s">
        <v>2568</v>
      </c>
      <c r="C62" s="8" t="s">
        <v>2569</v>
      </c>
      <c r="D62" s="9">
        <v>500</v>
      </c>
      <c r="E62" s="10">
        <v>21</v>
      </c>
    </row>
    <row r="63" spans="1:5" x14ac:dyDescent="0.25">
      <c r="A63" s="8" t="s">
        <v>2572</v>
      </c>
      <c r="B63" s="8" t="s">
        <v>2573</v>
      </c>
      <c r="C63" s="8" t="s">
        <v>2574</v>
      </c>
      <c r="D63" s="9">
        <v>1134</v>
      </c>
      <c r="E63" s="10">
        <v>24</v>
      </c>
    </row>
    <row r="64" spans="1:5" x14ac:dyDescent="0.25">
      <c r="A64" s="8" t="s">
        <v>2576</v>
      </c>
      <c r="B64" s="8" t="s">
        <v>2577</v>
      </c>
      <c r="C64" s="8" t="s">
        <v>2575</v>
      </c>
      <c r="D64" s="9">
        <v>2</v>
      </c>
      <c r="E64" s="10">
        <v>26</v>
      </c>
    </row>
    <row r="65" spans="1:5" x14ac:dyDescent="0.25">
      <c r="A65" s="8" t="s">
        <v>2584</v>
      </c>
      <c r="B65" s="8" t="s">
        <v>2585</v>
      </c>
      <c r="C65" s="8" t="s">
        <v>2586</v>
      </c>
      <c r="D65" s="9">
        <v>435</v>
      </c>
      <c r="E65" s="10">
        <v>21</v>
      </c>
    </row>
    <row r="66" spans="1:5" x14ac:dyDescent="0.25">
      <c r="A66" s="8" t="s">
        <v>2587</v>
      </c>
      <c r="B66" s="8" t="s">
        <v>2588</v>
      </c>
      <c r="C66" s="8" t="s">
        <v>2589</v>
      </c>
      <c r="D66" s="9">
        <v>331</v>
      </c>
      <c r="E66" s="10">
        <v>24</v>
      </c>
    </row>
    <row r="67" spans="1:5" x14ac:dyDescent="0.25">
      <c r="A67" s="8" t="s">
        <v>2603</v>
      </c>
      <c r="B67" s="8" t="s">
        <v>2604</v>
      </c>
      <c r="C67" s="8" t="s">
        <v>2605</v>
      </c>
      <c r="D67" s="9">
        <v>149</v>
      </c>
      <c r="E67" s="10">
        <v>25</v>
      </c>
    </row>
    <row r="68" spans="1:5" x14ac:dyDescent="0.25">
      <c r="A68" s="8" t="s">
        <v>2606</v>
      </c>
      <c r="B68" s="8" t="s">
        <v>2607</v>
      </c>
      <c r="C68" s="8" t="s">
        <v>2605</v>
      </c>
      <c r="D68" s="9">
        <v>2</v>
      </c>
      <c r="E68" s="10">
        <v>32</v>
      </c>
    </row>
    <row r="69" spans="1:5" x14ac:dyDescent="0.25">
      <c r="A69" s="8" t="s">
        <v>2609</v>
      </c>
      <c r="B69" s="8" t="s">
        <v>2610</v>
      </c>
      <c r="C69" s="8" t="s">
        <v>2608</v>
      </c>
      <c r="D69" s="9">
        <v>28</v>
      </c>
      <c r="E69" s="10">
        <v>28.5</v>
      </c>
    </row>
    <row r="70" spans="1:5" x14ac:dyDescent="0.25">
      <c r="A70" s="8" t="s">
        <v>2611</v>
      </c>
      <c r="B70" s="8" t="s">
        <v>2612</v>
      </c>
      <c r="C70" s="8" t="s">
        <v>2613</v>
      </c>
      <c r="D70" s="9">
        <v>23</v>
      </c>
      <c r="E70" s="10">
        <v>24</v>
      </c>
    </row>
    <row r="71" spans="1:5" x14ac:dyDescent="0.25">
      <c r="A71" s="8" t="s">
        <v>2614</v>
      </c>
      <c r="B71" s="8" t="s">
        <v>2615</v>
      </c>
      <c r="C71" s="8" t="s">
        <v>2616</v>
      </c>
      <c r="D71" s="9">
        <v>603</v>
      </c>
      <c r="E71" s="10">
        <v>25</v>
      </c>
    </row>
    <row r="72" spans="1:5" x14ac:dyDescent="0.25">
      <c r="A72" s="8" t="s">
        <v>2617</v>
      </c>
      <c r="B72" s="8" t="s">
        <v>2618</v>
      </c>
      <c r="C72" s="8" t="s">
        <v>2619</v>
      </c>
      <c r="D72" s="9">
        <v>121</v>
      </c>
      <c r="E72" s="10">
        <v>25</v>
      </c>
    </row>
    <row r="73" spans="1:5" x14ac:dyDescent="0.25">
      <c r="A73" s="8" t="s">
        <v>2620</v>
      </c>
      <c r="B73" s="8" t="s">
        <v>2621</v>
      </c>
      <c r="C73" s="8" t="s">
        <v>2622</v>
      </c>
      <c r="D73" s="9">
        <v>89</v>
      </c>
      <c r="E73" s="10">
        <v>25</v>
      </c>
    </row>
    <row r="74" spans="1:5" x14ac:dyDescent="0.25">
      <c r="A74" s="8" t="s">
        <v>2624</v>
      </c>
      <c r="B74" s="8" t="s">
        <v>2625</v>
      </c>
      <c r="C74" s="8" t="s">
        <v>2623</v>
      </c>
      <c r="D74" s="9">
        <v>10</v>
      </c>
      <c r="E74" s="10">
        <v>34</v>
      </c>
    </row>
    <row r="75" spans="1:5" x14ac:dyDescent="0.25">
      <c r="A75" s="8" t="s">
        <v>2631</v>
      </c>
      <c r="B75" s="8" t="s">
        <v>2632</v>
      </c>
      <c r="C75" s="8" t="s">
        <v>2633</v>
      </c>
      <c r="D75" s="9">
        <v>15</v>
      </c>
      <c r="E75" s="10">
        <v>35</v>
      </c>
    </row>
    <row r="76" spans="1:5" x14ac:dyDescent="0.25">
      <c r="A76" s="8" t="s">
        <v>2634</v>
      </c>
      <c r="B76" s="8" t="s">
        <v>2635</v>
      </c>
      <c r="C76" s="8" t="s">
        <v>2633</v>
      </c>
      <c r="D76" s="9">
        <v>146</v>
      </c>
      <c r="E76" s="10">
        <v>36</v>
      </c>
    </row>
    <row r="77" spans="1:5" x14ac:dyDescent="0.25">
      <c r="A77" s="8" t="s">
        <v>2641</v>
      </c>
      <c r="B77" s="8" t="s">
        <v>2642</v>
      </c>
      <c r="C77" s="8" t="s">
        <v>2643</v>
      </c>
      <c r="D77" s="9">
        <v>192</v>
      </c>
      <c r="E77" s="10">
        <v>25</v>
      </c>
    </row>
    <row r="78" spans="1:5" x14ac:dyDescent="0.25">
      <c r="A78" s="8" t="s">
        <v>2684</v>
      </c>
      <c r="B78" s="8" t="s">
        <v>2685</v>
      </c>
      <c r="C78" s="8" t="s">
        <v>2686</v>
      </c>
      <c r="D78" s="9">
        <v>74</v>
      </c>
      <c r="E78" s="10">
        <v>21</v>
      </c>
    </row>
    <row r="79" spans="1:5" x14ac:dyDescent="0.25">
      <c r="A79" s="8" t="s">
        <v>2687</v>
      </c>
      <c r="B79" s="8" t="s">
        <v>2688</v>
      </c>
      <c r="C79" s="8" t="s">
        <v>2689</v>
      </c>
      <c r="D79" s="9">
        <v>84</v>
      </c>
      <c r="E79" s="10">
        <v>21</v>
      </c>
    </row>
    <row r="80" spans="1:5" x14ac:dyDescent="0.25">
      <c r="A80" s="8" t="s">
        <v>2690</v>
      </c>
      <c r="B80" s="8" t="s">
        <v>2691</v>
      </c>
      <c r="C80" s="8" t="s">
        <v>2692</v>
      </c>
      <c r="D80" s="9">
        <v>73</v>
      </c>
      <c r="E80" s="10">
        <v>21</v>
      </c>
    </row>
    <row r="81" spans="1:5" x14ac:dyDescent="0.25">
      <c r="A81" s="8" t="s">
        <v>2719</v>
      </c>
      <c r="B81" s="8" t="s">
        <v>2720</v>
      </c>
      <c r="C81" s="8" t="s">
        <v>2721</v>
      </c>
      <c r="D81" s="9">
        <v>157</v>
      </c>
      <c r="E81" s="10">
        <v>21</v>
      </c>
    </row>
    <row r="82" spans="1:5" x14ac:dyDescent="0.25">
      <c r="A82" s="8" t="s">
        <v>2722</v>
      </c>
      <c r="B82" s="8" t="s">
        <v>2723</v>
      </c>
      <c r="C82" s="8" t="s">
        <v>2724</v>
      </c>
      <c r="D82" s="9">
        <v>78</v>
      </c>
      <c r="E82" s="10">
        <v>21</v>
      </c>
    </row>
    <row r="83" spans="1:5" x14ac:dyDescent="0.25">
      <c r="A83" s="8" t="s">
        <v>3597</v>
      </c>
      <c r="B83" s="8" t="s">
        <v>3598</v>
      </c>
      <c r="C83" s="8" t="s">
        <v>3599</v>
      </c>
      <c r="D83" s="9">
        <v>3</v>
      </c>
      <c r="E83" s="10">
        <v>21</v>
      </c>
    </row>
    <row r="84" spans="1:5" x14ac:dyDescent="0.25">
      <c r="A84" s="8" t="s">
        <v>3736</v>
      </c>
      <c r="B84" s="8" t="s">
        <v>3737</v>
      </c>
      <c r="C84" s="8" t="s">
        <v>3738</v>
      </c>
      <c r="D84" s="9">
        <v>74</v>
      </c>
      <c r="E84" s="10">
        <v>21</v>
      </c>
    </row>
    <row r="85" spans="1:5" x14ac:dyDescent="0.25">
      <c r="A85" s="8" t="s">
        <v>3739</v>
      </c>
      <c r="B85" s="8" t="s">
        <v>3740</v>
      </c>
      <c r="C85" s="8" t="s">
        <v>3738</v>
      </c>
      <c r="D85" s="9">
        <v>12</v>
      </c>
      <c r="E85" s="10">
        <v>28</v>
      </c>
    </row>
    <row r="86" spans="1:5" x14ac:dyDescent="0.25">
      <c r="A86" s="8" t="s">
        <v>3741</v>
      </c>
      <c r="B86" s="8" t="s">
        <v>3742</v>
      </c>
      <c r="C86" s="8" t="s">
        <v>3743</v>
      </c>
      <c r="D86" s="9">
        <v>3</v>
      </c>
      <c r="E86" s="10">
        <v>21</v>
      </c>
    </row>
    <row r="87" spans="1:5" x14ac:dyDescent="0.25">
      <c r="A87" s="8" t="s">
        <v>3744</v>
      </c>
      <c r="B87" s="8" t="s">
        <v>3745</v>
      </c>
      <c r="C87" s="8" t="s">
        <v>3746</v>
      </c>
      <c r="D87" s="9">
        <v>134</v>
      </c>
      <c r="E87" s="10">
        <v>24</v>
      </c>
    </row>
    <row r="88" spans="1:5" x14ac:dyDescent="0.25">
      <c r="A88" s="8" t="s">
        <v>3747</v>
      </c>
      <c r="B88" s="8" t="s">
        <v>3748</v>
      </c>
      <c r="C88" s="8" t="s">
        <v>3749</v>
      </c>
      <c r="D88" s="9">
        <v>876</v>
      </c>
      <c r="E88" s="10">
        <v>24</v>
      </c>
    </row>
    <row r="89" spans="1:5" x14ac:dyDescent="0.25">
      <c r="A89" s="8" t="s">
        <v>3750</v>
      </c>
      <c r="B89" s="8" t="s">
        <v>3751</v>
      </c>
      <c r="C89" s="8" t="s">
        <v>3752</v>
      </c>
      <c r="D89" s="9">
        <v>32</v>
      </c>
      <c r="E89" s="10">
        <v>24</v>
      </c>
    </row>
    <row r="90" spans="1:5" x14ac:dyDescent="0.25">
      <c r="A90" s="8" t="s">
        <v>3818</v>
      </c>
      <c r="B90" s="8" t="s">
        <v>3819</v>
      </c>
      <c r="C90" s="8" t="s">
        <v>3817</v>
      </c>
      <c r="D90" s="9">
        <v>36</v>
      </c>
      <c r="E90" s="10">
        <v>40</v>
      </c>
    </row>
    <row r="91" spans="1:5" x14ac:dyDescent="0.25">
      <c r="A91" s="8" t="s">
        <v>3820</v>
      </c>
      <c r="B91" s="8" t="s">
        <v>3821</v>
      </c>
      <c r="C91" s="8" t="s">
        <v>3817</v>
      </c>
      <c r="D91" s="9">
        <v>123</v>
      </c>
      <c r="E91" s="10">
        <v>55</v>
      </c>
    </row>
    <row r="92" spans="1:5" x14ac:dyDescent="0.25">
      <c r="A92" s="8" t="s">
        <v>3950</v>
      </c>
      <c r="B92" s="8" t="s">
        <v>3951</v>
      </c>
      <c r="C92" s="8" t="s">
        <v>3949</v>
      </c>
      <c r="D92" s="9">
        <v>286</v>
      </c>
      <c r="E92" s="10">
        <v>21</v>
      </c>
    </row>
    <row r="93" spans="1:5" x14ac:dyDescent="0.25">
      <c r="A93" s="8" t="s">
        <v>3952</v>
      </c>
      <c r="B93" s="8" t="s">
        <v>3953</v>
      </c>
      <c r="C93" s="8" t="s">
        <v>3954</v>
      </c>
      <c r="D93" s="9">
        <v>2</v>
      </c>
      <c r="E93" s="10">
        <v>21</v>
      </c>
    </row>
    <row r="94" spans="1:5" x14ac:dyDescent="0.25">
      <c r="A94" s="8" t="s">
        <v>3974</v>
      </c>
      <c r="B94" s="8" t="s">
        <v>3975</v>
      </c>
      <c r="C94" s="8" t="s">
        <v>3955</v>
      </c>
      <c r="D94" s="9">
        <v>138</v>
      </c>
      <c r="E94" s="10">
        <v>21</v>
      </c>
    </row>
    <row r="95" spans="1:5" x14ac:dyDescent="0.25">
      <c r="A95" s="8" t="s">
        <v>4651</v>
      </c>
      <c r="B95" s="8" t="s">
        <v>4652</v>
      </c>
      <c r="C95" s="8" t="s">
        <v>4653</v>
      </c>
      <c r="D95" s="9">
        <v>46</v>
      </c>
      <c r="E95" s="10">
        <v>45</v>
      </c>
    </row>
    <row r="96" spans="1:5" x14ac:dyDescent="0.25">
      <c r="A96" s="8" t="s">
        <v>4655</v>
      </c>
      <c r="B96" s="8" t="s">
        <v>4656</v>
      </c>
      <c r="C96" s="8" t="s">
        <v>4654</v>
      </c>
      <c r="D96" s="9">
        <v>52</v>
      </c>
      <c r="E96" s="10">
        <v>23.5</v>
      </c>
    </row>
    <row r="97" spans="1:5" x14ac:dyDescent="0.25">
      <c r="A97" s="8" t="s">
        <v>4658</v>
      </c>
      <c r="B97" s="8" t="s">
        <v>4659</v>
      </c>
      <c r="C97" s="8" t="s">
        <v>4657</v>
      </c>
      <c r="D97" s="9">
        <v>93</v>
      </c>
      <c r="E97" s="10">
        <v>21</v>
      </c>
    </row>
    <row r="98" spans="1:5" x14ac:dyDescent="0.25">
      <c r="A98" s="8" t="s">
        <v>4660</v>
      </c>
      <c r="B98" s="8" t="s">
        <v>4661</v>
      </c>
      <c r="C98" s="8" t="s">
        <v>4657</v>
      </c>
      <c r="D98" s="9">
        <v>31</v>
      </c>
      <c r="E98" s="10">
        <v>21.5</v>
      </c>
    </row>
    <row r="99" spans="1:5" x14ac:dyDescent="0.25">
      <c r="A99" s="8" t="s">
        <v>4663</v>
      </c>
      <c r="B99" s="8" t="s">
        <v>4664</v>
      </c>
      <c r="C99" s="8" t="s">
        <v>4662</v>
      </c>
      <c r="D99" s="9">
        <v>6</v>
      </c>
      <c r="E99" s="10">
        <v>38.5</v>
      </c>
    </row>
    <row r="100" spans="1:5" x14ac:dyDescent="0.25">
      <c r="A100" s="8" t="s">
        <v>4666</v>
      </c>
      <c r="B100" s="8" t="s">
        <v>4667</v>
      </c>
      <c r="C100" s="8" t="s">
        <v>4665</v>
      </c>
      <c r="D100" s="9">
        <v>100</v>
      </c>
      <c r="E100" s="10">
        <v>21</v>
      </c>
    </row>
    <row r="101" spans="1:5" x14ac:dyDescent="0.25">
      <c r="A101" s="8" t="s">
        <v>4669</v>
      </c>
      <c r="B101" s="8" t="s">
        <v>4670</v>
      </c>
      <c r="C101" s="8" t="s">
        <v>4668</v>
      </c>
      <c r="D101" s="9">
        <v>60</v>
      </c>
      <c r="E101" s="10">
        <v>21</v>
      </c>
    </row>
    <row r="102" spans="1:5" x14ac:dyDescent="0.25">
      <c r="A102" s="8" t="s">
        <v>4671</v>
      </c>
      <c r="B102" s="8" t="s">
        <v>4672</v>
      </c>
      <c r="C102" s="8" t="s">
        <v>4668</v>
      </c>
      <c r="D102" s="9">
        <v>14</v>
      </c>
      <c r="E102" s="10">
        <v>26</v>
      </c>
    </row>
    <row r="103" spans="1:5" x14ac:dyDescent="0.25">
      <c r="A103" s="8" t="s">
        <v>4673</v>
      </c>
      <c r="B103" s="8" t="s">
        <v>4674</v>
      </c>
      <c r="C103" s="8" t="s">
        <v>4675</v>
      </c>
      <c r="D103" s="9">
        <v>6</v>
      </c>
      <c r="E103" s="10">
        <v>21</v>
      </c>
    </row>
    <row r="104" spans="1:5" x14ac:dyDescent="0.25">
      <c r="A104" s="8" t="s">
        <v>4676</v>
      </c>
      <c r="B104" s="8" t="s">
        <v>4677</v>
      </c>
      <c r="C104" s="8" t="s">
        <v>4675</v>
      </c>
      <c r="D104" s="9">
        <v>66</v>
      </c>
      <c r="E104" s="10">
        <v>21</v>
      </c>
    </row>
    <row r="105" spans="1:5" x14ac:dyDescent="0.25">
      <c r="A105" s="8" t="s">
        <v>4678</v>
      </c>
      <c r="B105" s="8" t="s">
        <v>4679</v>
      </c>
      <c r="C105" s="8" t="s">
        <v>4680</v>
      </c>
      <c r="D105" s="9">
        <v>6</v>
      </c>
      <c r="E105" s="10">
        <v>21</v>
      </c>
    </row>
    <row r="106" spans="1:5" x14ac:dyDescent="0.25">
      <c r="A106" s="8" t="s">
        <v>4682</v>
      </c>
      <c r="B106" s="8" t="s">
        <v>4683</v>
      </c>
      <c r="C106" s="8" t="s">
        <v>4684</v>
      </c>
      <c r="D106" s="9">
        <v>75</v>
      </c>
      <c r="E106" s="10">
        <v>21</v>
      </c>
    </row>
    <row r="107" spans="1:5" x14ac:dyDescent="0.25">
      <c r="A107" s="8" t="s">
        <v>4685</v>
      </c>
      <c r="B107" s="8" t="s">
        <v>4686</v>
      </c>
      <c r="C107" s="8" t="s">
        <v>4681</v>
      </c>
      <c r="D107" s="9">
        <v>233</v>
      </c>
      <c r="E107" s="10">
        <v>21</v>
      </c>
    </row>
    <row r="108" spans="1:5" x14ac:dyDescent="0.25">
      <c r="A108" s="8" t="s">
        <v>4687</v>
      </c>
      <c r="B108" s="8" t="s">
        <v>4688</v>
      </c>
      <c r="C108" s="8" t="s">
        <v>4681</v>
      </c>
      <c r="D108" s="9">
        <v>268</v>
      </c>
      <c r="E108" s="10">
        <v>21</v>
      </c>
    </row>
    <row r="109" spans="1:5" x14ac:dyDescent="0.25">
      <c r="A109" s="8" t="s">
        <v>4689</v>
      </c>
      <c r="B109" s="8" t="s">
        <v>4690</v>
      </c>
      <c r="C109" s="8" t="s">
        <v>4681</v>
      </c>
      <c r="D109" s="9">
        <v>7</v>
      </c>
      <c r="E109" s="10">
        <v>21</v>
      </c>
    </row>
    <row r="110" spans="1:5" x14ac:dyDescent="0.25">
      <c r="A110" s="8" t="s">
        <v>4691</v>
      </c>
      <c r="B110" s="8" t="s">
        <v>4692</v>
      </c>
      <c r="C110" s="8" t="s">
        <v>4693</v>
      </c>
      <c r="D110" s="9">
        <v>5</v>
      </c>
      <c r="E110" s="10">
        <v>21</v>
      </c>
    </row>
    <row r="111" spans="1:5" x14ac:dyDescent="0.25">
      <c r="A111" s="8" t="s">
        <v>4694</v>
      </c>
      <c r="B111" s="8" t="s">
        <v>4695</v>
      </c>
      <c r="C111" s="8" t="s">
        <v>4681</v>
      </c>
      <c r="D111" s="9">
        <v>990</v>
      </c>
      <c r="E111" s="10">
        <v>21</v>
      </c>
    </row>
    <row r="112" spans="1:5" x14ac:dyDescent="0.25">
      <c r="A112" s="8" t="s">
        <v>4697</v>
      </c>
      <c r="B112" s="8" t="s">
        <v>4698</v>
      </c>
      <c r="C112" s="8" t="s">
        <v>4696</v>
      </c>
      <c r="D112" s="9">
        <v>2</v>
      </c>
      <c r="E112" s="10">
        <v>21</v>
      </c>
    </row>
    <row r="113" spans="1:5" x14ac:dyDescent="0.25">
      <c r="A113" s="8" t="s">
        <v>4699</v>
      </c>
      <c r="B113" s="8" t="s">
        <v>4700</v>
      </c>
      <c r="C113" s="8" t="s">
        <v>4701</v>
      </c>
      <c r="D113" s="9">
        <v>5</v>
      </c>
      <c r="E113" s="10">
        <v>21</v>
      </c>
    </row>
    <row r="114" spans="1:5" x14ac:dyDescent="0.25">
      <c r="A114" s="8" t="s">
        <v>4702</v>
      </c>
      <c r="B114" s="8" t="s">
        <v>4703</v>
      </c>
      <c r="C114" s="8" t="s">
        <v>4701</v>
      </c>
      <c r="D114" s="9">
        <v>17</v>
      </c>
      <c r="E114" s="10">
        <v>21</v>
      </c>
    </row>
    <row r="115" spans="1:5" x14ac:dyDescent="0.25">
      <c r="A115" s="8" t="s">
        <v>4704</v>
      </c>
      <c r="B115" s="8" t="s">
        <v>4705</v>
      </c>
      <c r="C115" s="8" t="s">
        <v>4706</v>
      </c>
      <c r="D115" s="9">
        <v>290</v>
      </c>
      <c r="E115" s="10">
        <v>21</v>
      </c>
    </row>
    <row r="116" spans="1:5" x14ac:dyDescent="0.25">
      <c r="A116" s="8" t="s">
        <v>4707</v>
      </c>
      <c r="B116" s="8" t="s">
        <v>4708</v>
      </c>
      <c r="C116" s="8" t="s">
        <v>4709</v>
      </c>
      <c r="D116" s="9">
        <v>10</v>
      </c>
      <c r="E116" s="10">
        <v>18</v>
      </c>
    </row>
    <row r="117" spans="1:5" x14ac:dyDescent="0.25">
      <c r="A117" s="8" t="s">
        <v>4710</v>
      </c>
      <c r="B117" s="8" t="s">
        <v>4711</v>
      </c>
      <c r="C117" s="8" t="s">
        <v>4712</v>
      </c>
      <c r="D117" s="9">
        <v>56</v>
      </c>
      <c r="E117" s="10">
        <v>18</v>
      </c>
    </row>
    <row r="118" spans="1:5" x14ac:dyDescent="0.25">
      <c r="A118" s="8" t="s">
        <v>4713</v>
      </c>
      <c r="B118" s="8" t="s">
        <v>4714</v>
      </c>
      <c r="C118" s="8" t="s">
        <v>4715</v>
      </c>
      <c r="D118" s="9">
        <v>480</v>
      </c>
      <c r="E118" s="10">
        <v>18</v>
      </c>
    </row>
    <row r="119" spans="1:5" x14ac:dyDescent="0.25">
      <c r="A119" s="8" t="s">
        <v>4716</v>
      </c>
      <c r="B119" s="8" t="s">
        <v>4717</v>
      </c>
      <c r="C119" s="8" t="s">
        <v>4681</v>
      </c>
      <c r="D119" s="9">
        <v>351</v>
      </c>
      <c r="E119" s="10">
        <v>21</v>
      </c>
    </row>
    <row r="120" spans="1:5" x14ac:dyDescent="0.25">
      <c r="A120" s="8" t="s">
        <v>4768</v>
      </c>
      <c r="B120" s="8" t="s">
        <v>4769</v>
      </c>
      <c r="C120" s="8" t="s">
        <v>4770</v>
      </c>
      <c r="D120" s="9">
        <v>474</v>
      </c>
      <c r="E120" s="10">
        <v>21</v>
      </c>
    </row>
    <row r="121" spans="1:5" x14ac:dyDescent="0.25">
      <c r="A121" s="8" t="s">
        <v>4783</v>
      </c>
      <c r="B121" s="8" t="s">
        <v>4784</v>
      </c>
      <c r="C121" s="8" t="s">
        <v>4785</v>
      </c>
      <c r="D121" s="9">
        <v>204</v>
      </c>
      <c r="E121" s="10">
        <v>21</v>
      </c>
    </row>
    <row r="122" spans="1:5" x14ac:dyDescent="0.25">
      <c r="A122" s="8" t="s">
        <v>4793</v>
      </c>
      <c r="B122" s="8" t="s">
        <v>4794</v>
      </c>
      <c r="C122" s="8" t="s">
        <v>4792</v>
      </c>
      <c r="D122" s="9">
        <v>2</v>
      </c>
      <c r="E122" s="10">
        <v>26</v>
      </c>
    </row>
    <row r="123" spans="1:5" x14ac:dyDescent="0.25">
      <c r="A123" s="8" t="s">
        <v>4795</v>
      </c>
      <c r="B123" s="8" t="s">
        <v>4796</v>
      </c>
      <c r="C123" s="8" t="s">
        <v>4797</v>
      </c>
      <c r="D123" s="9">
        <v>32</v>
      </c>
      <c r="E123" s="10">
        <v>24</v>
      </c>
    </row>
    <row r="124" spans="1:5" x14ac:dyDescent="0.25">
      <c r="A124" s="8" t="s">
        <v>4824</v>
      </c>
      <c r="B124" s="8" t="s">
        <v>4825</v>
      </c>
      <c r="C124" s="8" t="s">
        <v>4826</v>
      </c>
      <c r="D124" s="9">
        <v>38</v>
      </c>
      <c r="E124" s="10">
        <v>21</v>
      </c>
    </row>
    <row r="125" spans="1:5" x14ac:dyDescent="0.25">
      <c r="A125" s="8" t="s">
        <v>4828</v>
      </c>
      <c r="B125" s="8" t="s">
        <v>4829</v>
      </c>
      <c r="C125" s="8" t="s">
        <v>4827</v>
      </c>
      <c r="D125" s="9">
        <v>20</v>
      </c>
      <c r="E125" s="10">
        <v>21</v>
      </c>
    </row>
    <row r="126" spans="1:5" x14ac:dyDescent="0.25">
      <c r="A126" s="8" t="s">
        <v>4830</v>
      </c>
      <c r="B126" s="8" t="s">
        <v>4831</v>
      </c>
      <c r="C126" s="8" t="s">
        <v>4832</v>
      </c>
      <c r="D126" s="9">
        <v>29</v>
      </c>
      <c r="E126" s="10">
        <v>24</v>
      </c>
    </row>
    <row r="127" spans="1:5" x14ac:dyDescent="0.25">
      <c r="A127" s="8" t="s">
        <v>4833</v>
      </c>
      <c r="B127" s="8" t="s">
        <v>4834</v>
      </c>
      <c r="C127" s="8" t="s">
        <v>4835</v>
      </c>
      <c r="D127" s="9">
        <v>15</v>
      </c>
      <c r="E127" s="10">
        <v>21</v>
      </c>
    </row>
    <row r="128" spans="1:5" x14ac:dyDescent="0.25">
      <c r="A128" s="8" t="s">
        <v>4836</v>
      </c>
      <c r="B128" s="8" t="s">
        <v>4837</v>
      </c>
      <c r="C128" s="8" t="s">
        <v>4835</v>
      </c>
      <c r="D128" s="9">
        <v>2</v>
      </c>
      <c r="E128" s="10">
        <v>26</v>
      </c>
    </row>
    <row r="129" spans="1:5" x14ac:dyDescent="0.25">
      <c r="A129" s="8" t="s">
        <v>4838</v>
      </c>
      <c r="B129" s="8" t="s">
        <v>4839</v>
      </c>
      <c r="C129" s="8" t="s">
        <v>4840</v>
      </c>
      <c r="D129" s="9">
        <v>32</v>
      </c>
      <c r="E129" s="10">
        <v>24</v>
      </c>
    </row>
    <row r="130" spans="1:5" x14ac:dyDescent="0.25">
      <c r="A130" s="8" t="s">
        <v>4841</v>
      </c>
      <c r="B130" s="8" t="s">
        <v>4842</v>
      </c>
      <c r="C130" s="8" t="s">
        <v>4843</v>
      </c>
      <c r="D130" s="9">
        <v>97</v>
      </c>
      <c r="E130" s="10">
        <v>21</v>
      </c>
    </row>
    <row r="131" spans="1:5" x14ac:dyDescent="0.25">
      <c r="A131" s="8" t="s">
        <v>4844</v>
      </c>
      <c r="B131" s="8" t="s">
        <v>4845</v>
      </c>
      <c r="C131" s="8" t="s">
        <v>4846</v>
      </c>
      <c r="D131" s="9">
        <v>40</v>
      </c>
      <c r="E131" s="10">
        <v>21</v>
      </c>
    </row>
    <row r="132" spans="1:5" x14ac:dyDescent="0.25">
      <c r="A132" s="8" t="s">
        <v>4859</v>
      </c>
      <c r="B132" s="8" t="s">
        <v>4860</v>
      </c>
      <c r="C132" s="8" t="s">
        <v>4856</v>
      </c>
      <c r="D132" s="9">
        <v>15</v>
      </c>
      <c r="E132" s="10">
        <v>21</v>
      </c>
    </row>
    <row r="133" spans="1:5" x14ac:dyDescent="0.25">
      <c r="A133" s="8" t="s">
        <v>4862</v>
      </c>
      <c r="B133" s="8" t="s">
        <v>4863</v>
      </c>
      <c r="C133" s="8" t="s">
        <v>4861</v>
      </c>
      <c r="D133" s="9">
        <v>19</v>
      </c>
      <c r="E133" s="10">
        <v>26</v>
      </c>
    </row>
    <row r="134" spans="1:5" x14ac:dyDescent="0.25">
      <c r="A134" s="8" t="s">
        <v>4865</v>
      </c>
      <c r="B134" s="8" t="s">
        <v>4866</v>
      </c>
      <c r="C134" s="8" t="s">
        <v>4864</v>
      </c>
      <c r="D134" s="9">
        <v>506</v>
      </c>
      <c r="E134" s="10">
        <v>21</v>
      </c>
    </row>
    <row r="135" spans="1:5" x14ac:dyDescent="0.25">
      <c r="A135" s="8" t="s">
        <v>5162</v>
      </c>
      <c r="B135" s="8" t="s">
        <v>5163</v>
      </c>
      <c r="C135" s="8" t="s">
        <v>5159</v>
      </c>
      <c r="D135" s="9">
        <v>388</v>
      </c>
      <c r="E135" s="10">
        <v>21</v>
      </c>
    </row>
    <row r="136" spans="1:5" x14ac:dyDescent="0.25">
      <c r="A136" s="8" t="s">
        <v>5164</v>
      </c>
      <c r="B136" s="8" t="s">
        <v>5165</v>
      </c>
      <c r="C136" s="8" t="s">
        <v>5166</v>
      </c>
      <c r="D136" s="9">
        <v>323</v>
      </c>
      <c r="E136" s="10">
        <v>35</v>
      </c>
    </row>
    <row r="137" spans="1:5" x14ac:dyDescent="0.25">
      <c r="A137" s="8" t="s">
        <v>5167</v>
      </c>
      <c r="B137" s="8" t="s">
        <v>5168</v>
      </c>
      <c r="C137" s="8" t="s">
        <v>5169</v>
      </c>
      <c r="D137" s="9">
        <v>240</v>
      </c>
      <c r="E137" s="10">
        <v>35</v>
      </c>
    </row>
    <row r="138" spans="1:5" x14ac:dyDescent="0.25">
      <c r="A138" s="8" t="s">
        <v>5171</v>
      </c>
      <c r="B138" s="8" t="s">
        <v>5172</v>
      </c>
      <c r="C138" s="8" t="s">
        <v>5170</v>
      </c>
      <c r="D138" s="9">
        <v>1104</v>
      </c>
      <c r="E138" s="10">
        <v>35</v>
      </c>
    </row>
    <row r="139" spans="1:5" x14ac:dyDescent="0.25">
      <c r="A139" s="8" t="s">
        <v>5174</v>
      </c>
      <c r="B139" s="8" t="s">
        <v>5175</v>
      </c>
      <c r="C139" s="8" t="s">
        <v>5173</v>
      </c>
      <c r="D139" s="9">
        <v>107</v>
      </c>
      <c r="E139" s="10">
        <v>35</v>
      </c>
    </row>
    <row r="140" spans="1:5" x14ac:dyDescent="0.25">
      <c r="A140" s="8" t="s">
        <v>5176</v>
      </c>
      <c r="B140" s="8" t="s">
        <v>5177</v>
      </c>
      <c r="C140" s="8" t="s">
        <v>5173</v>
      </c>
      <c r="D140" s="9">
        <v>5</v>
      </c>
      <c r="E140" s="10">
        <v>35</v>
      </c>
    </row>
    <row r="141" spans="1:5" x14ac:dyDescent="0.25">
      <c r="A141" s="8" t="s">
        <v>5178</v>
      </c>
      <c r="B141" s="8" t="s">
        <v>5179</v>
      </c>
      <c r="C141" s="8" t="s">
        <v>5173</v>
      </c>
      <c r="D141" s="9">
        <v>3</v>
      </c>
      <c r="E141" s="10">
        <v>45</v>
      </c>
    </row>
    <row r="142" spans="1:5" x14ac:dyDescent="0.25">
      <c r="A142" s="8" t="s">
        <v>5317</v>
      </c>
      <c r="B142" s="8" t="s">
        <v>5318</v>
      </c>
      <c r="C142" s="8" t="s">
        <v>5319</v>
      </c>
      <c r="D142" s="9">
        <v>650</v>
      </c>
      <c r="E142" s="10">
        <v>35</v>
      </c>
    </row>
    <row r="143" spans="1:5" x14ac:dyDescent="0.25">
      <c r="A143" s="8" t="s">
        <v>5320</v>
      </c>
      <c r="B143" s="8" t="s">
        <v>5321</v>
      </c>
      <c r="C143" s="8" t="s">
        <v>5322</v>
      </c>
      <c r="D143" s="9">
        <v>452</v>
      </c>
      <c r="E143" s="10">
        <v>35</v>
      </c>
    </row>
    <row r="144" spans="1:5" x14ac:dyDescent="0.25">
      <c r="A144" s="8" t="s">
        <v>5390</v>
      </c>
      <c r="B144" s="8" t="s">
        <v>5391</v>
      </c>
      <c r="C144" s="8" t="s">
        <v>5392</v>
      </c>
      <c r="D144" s="9">
        <v>56</v>
      </c>
      <c r="E144" s="10">
        <v>35</v>
      </c>
    </row>
    <row r="145" spans="1:5" x14ac:dyDescent="0.25">
      <c r="A145" s="8" t="s">
        <v>5892</v>
      </c>
      <c r="B145" s="8" t="s">
        <v>5893</v>
      </c>
      <c r="C145" s="8" t="s">
        <v>5891</v>
      </c>
      <c r="D145" s="9">
        <v>22</v>
      </c>
      <c r="E145" s="10">
        <v>38.5</v>
      </c>
    </row>
    <row r="146" spans="1:5" x14ac:dyDescent="0.25">
      <c r="A146" s="8" t="s">
        <v>5895</v>
      </c>
      <c r="B146" s="8" t="s">
        <v>5896</v>
      </c>
      <c r="C146" s="8" t="s">
        <v>5894</v>
      </c>
      <c r="D146" s="9">
        <v>227</v>
      </c>
      <c r="E146" s="10">
        <v>24</v>
      </c>
    </row>
    <row r="147" spans="1:5" x14ac:dyDescent="0.25">
      <c r="A147" s="8" t="s">
        <v>5904</v>
      </c>
      <c r="B147" s="8" t="s">
        <v>5905</v>
      </c>
      <c r="C147" s="8" t="s">
        <v>5897</v>
      </c>
      <c r="D147" s="9">
        <v>672</v>
      </c>
      <c r="E147" s="10">
        <v>21</v>
      </c>
    </row>
    <row r="148" spans="1:5" x14ac:dyDescent="0.25">
      <c r="A148" s="8" t="s">
        <v>5909</v>
      </c>
      <c r="B148" s="8" t="s">
        <v>5910</v>
      </c>
      <c r="C148" s="8" t="s">
        <v>5906</v>
      </c>
      <c r="D148" s="9">
        <v>376</v>
      </c>
      <c r="E148" s="10">
        <v>21</v>
      </c>
    </row>
    <row r="149" spans="1:5" x14ac:dyDescent="0.25">
      <c r="A149" s="8" t="s">
        <v>5918</v>
      </c>
      <c r="B149" s="8" t="s">
        <v>5919</v>
      </c>
      <c r="C149" s="8" t="s">
        <v>5917</v>
      </c>
      <c r="D149" s="9">
        <v>31</v>
      </c>
      <c r="E149" s="10">
        <v>21</v>
      </c>
    </row>
    <row r="150" spans="1:5" x14ac:dyDescent="0.25">
      <c r="A150" s="8" t="s">
        <v>5920</v>
      </c>
      <c r="B150" s="8" t="s">
        <v>5921</v>
      </c>
      <c r="C150" s="8" t="s">
        <v>5922</v>
      </c>
      <c r="D150" s="9">
        <v>17</v>
      </c>
      <c r="E150" s="10">
        <v>34</v>
      </c>
    </row>
    <row r="151" spans="1:5" x14ac:dyDescent="0.25">
      <c r="A151" s="8" t="s">
        <v>5926</v>
      </c>
      <c r="B151" s="8" t="s">
        <v>5927</v>
      </c>
      <c r="C151" s="8" t="s">
        <v>5928</v>
      </c>
      <c r="D151" s="9">
        <v>939</v>
      </c>
      <c r="E151" s="10">
        <v>21</v>
      </c>
    </row>
    <row r="152" spans="1:5" x14ac:dyDescent="0.25">
      <c r="A152" s="8" t="s">
        <v>5929</v>
      </c>
      <c r="B152" s="8" t="s">
        <v>5930</v>
      </c>
      <c r="C152" s="8" t="s">
        <v>5931</v>
      </c>
      <c r="D152" s="9">
        <v>263</v>
      </c>
      <c r="E152" s="10">
        <v>24</v>
      </c>
    </row>
    <row r="153" spans="1:5" x14ac:dyDescent="0.25">
      <c r="A153" s="8" t="s">
        <v>5932</v>
      </c>
      <c r="B153" s="8" t="s">
        <v>5933</v>
      </c>
      <c r="C153" s="8" t="s">
        <v>5934</v>
      </c>
      <c r="D153" s="9">
        <v>15</v>
      </c>
      <c r="E153" s="10">
        <v>21</v>
      </c>
    </row>
    <row r="154" spans="1:5" x14ac:dyDescent="0.25">
      <c r="A154" s="8" t="s">
        <v>5935</v>
      </c>
      <c r="B154" s="8" t="s">
        <v>5936</v>
      </c>
      <c r="C154" s="8" t="s">
        <v>5937</v>
      </c>
      <c r="D154" s="9">
        <v>194</v>
      </c>
      <c r="E154" s="10">
        <v>24</v>
      </c>
    </row>
    <row r="155" spans="1:5" x14ac:dyDescent="0.25">
      <c r="A155" s="8" t="s">
        <v>5938</v>
      </c>
      <c r="B155" s="8" t="s">
        <v>5939</v>
      </c>
      <c r="C155" s="8" t="s">
        <v>5937</v>
      </c>
      <c r="D155" s="9">
        <v>66</v>
      </c>
      <c r="E155" s="10">
        <v>24</v>
      </c>
    </row>
    <row r="156" spans="1:5" x14ac:dyDescent="0.25">
      <c r="A156" s="11" t="s">
        <v>5940</v>
      </c>
      <c r="B156" s="11" t="s">
        <v>5941</v>
      </c>
      <c r="C156" s="11" t="s">
        <v>5942</v>
      </c>
      <c r="D156" s="12">
        <v>65</v>
      </c>
      <c r="E156" s="13">
        <v>24</v>
      </c>
    </row>
  </sheetData>
  <pageMargins left="0.25" right="0.25" top="0.75" bottom="0.25" header="0.3" footer="0.3"/>
  <pageSetup scale="70" fitToHeight="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EF15-B2DC-40C0-B0C9-14F0DB34B7BB}">
  <sheetPr>
    <pageSetUpPr fitToPage="1"/>
  </sheetPr>
  <dimension ref="A2:E170"/>
  <sheetViews>
    <sheetView tabSelected="1" workbookViewId="0">
      <selection activeCell="A8" sqref="A8"/>
    </sheetView>
  </sheetViews>
  <sheetFormatPr defaultRowHeight="15" x14ac:dyDescent="0.25"/>
  <cols>
    <col min="1" max="1" width="20.42578125" customWidth="1"/>
    <col min="2" max="2" width="42.42578125" bestFit="1" customWidth="1"/>
    <col min="3" max="3" width="48.28515625" bestFit="1" customWidth="1"/>
    <col min="4" max="4" width="20.140625" bestFit="1" customWidth="1"/>
    <col min="5" max="5" width="15.28515625" customWidth="1"/>
  </cols>
  <sheetData>
    <row r="2" spans="1:5" ht="24" x14ac:dyDescent="0.4">
      <c r="A2" s="24" t="s">
        <v>6038</v>
      </c>
    </row>
    <row r="11" spans="1:5" ht="15.75" x14ac:dyDescent="0.25">
      <c r="A11" s="23" t="s">
        <v>6031</v>
      </c>
    </row>
    <row r="13" spans="1:5" x14ac:dyDescent="0.25">
      <c r="A13" s="18" t="s">
        <v>0</v>
      </c>
      <c r="B13" s="19" t="s">
        <v>1</v>
      </c>
      <c r="C13" s="19" t="s">
        <v>6028</v>
      </c>
      <c r="D13" s="20" t="s">
        <v>6029</v>
      </c>
      <c r="E13" s="21" t="s">
        <v>6030</v>
      </c>
    </row>
    <row r="14" spans="1:5" x14ac:dyDescent="0.25">
      <c r="A14" s="14" t="s">
        <v>623</v>
      </c>
      <c r="B14" s="15" t="s">
        <v>624</v>
      </c>
      <c r="C14" s="15" t="s">
        <v>625</v>
      </c>
      <c r="D14" s="16">
        <v>135</v>
      </c>
      <c r="E14" s="17">
        <v>7.5</v>
      </c>
    </row>
    <row r="15" spans="1:5" x14ac:dyDescent="0.25">
      <c r="A15" s="1" t="s">
        <v>626</v>
      </c>
      <c r="B15" s="2" t="s">
        <v>627</v>
      </c>
      <c r="C15" s="2" t="s">
        <v>628</v>
      </c>
      <c r="D15" s="3">
        <v>278</v>
      </c>
      <c r="E15" s="4">
        <v>7.5</v>
      </c>
    </row>
    <row r="16" spans="1:5" x14ac:dyDescent="0.25">
      <c r="A16" s="14" t="s">
        <v>629</v>
      </c>
      <c r="B16" s="15" t="s">
        <v>630</v>
      </c>
      <c r="C16" s="15" t="s">
        <v>631</v>
      </c>
      <c r="D16" s="16">
        <v>428</v>
      </c>
      <c r="E16" s="17">
        <v>7.5</v>
      </c>
    </row>
    <row r="17" spans="1:5" x14ac:dyDescent="0.25">
      <c r="A17" s="1" t="s">
        <v>708</v>
      </c>
      <c r="B17" s="2" t="s">
        <v>709</v>
      </c>
      <c r="C17" s="2" t="s">
        <v>710</v>
      </c>
      <c r="D17" s="3">
        <v>171</v>
      </c>
      <c r="E17" s="4">
        <v>7.5</v>
      </c>
    </row>
    <row r="18" spans="1:5" x14ac:dyDescent="0.25">
      <c r="A18" s="14" t="s">
        <v>711</v>
      </c>
      <c r="B18" s="15" t="s">
        <v>712</v>
      </c>
      <c r="C18" s="15" t="s">
        <v>713</v>
      </c>
      <c r="D18" s="16">
        <v>215</v>
      </c>
      <c r="E18" s="17">
        <v>7.5</v>
      </c>
    </row>
    <row r="19" spans="1:5" x14ac:dyDescent="0.25">
      <c r="A19" s="1" t="s">
        <v>714</v>
      </c>
      <c r="B19" s="2" t="s">
        <v>715</v>
      </c>
      <c r="C19" s="2" t="s">
        <v>716</v>
      </c>
      <c r="D19" s="3">
        <v>650</v>
      </c>
      <c r="E19" s="4">
        <v>7.5</v>
      </c>
    </row>
    <row r="20" spans="1:5" x14ac:dyDescent="0.25">
      <c r="A20" s="14" t="s">
        <v>718</v>
      </c>
      <c r="B20" s="15" t="s">
        <v>719</v>
      </c>
      <c r="C20" s="15" t="s">
        <v>717</v>
      </c>
      <c r="D20" s="16">
        <v>116</v>
      </c>
      <c r="E20" s="17">
        <v>10</v>
      </c>
    </row>
    <row r="21" spans="1:5" x14ac:dyDescent="0.25">
      <c r="A21" s="1" t="s">
        <v>720</v>
      </c>
      <c r="B21" s="2" t="s">
        <v>721</v>
      </c>
      <c r="C21" s="2" t="s">
        <v>722</v>
      </c>
      <c r="D21" s="3">
        <v>81</v>
      </c>
      <c r="E21" s="4">
        <v>7.5</v>
      </c>
    </row>
    <row r="22" spans="1:5" x14ac:dyDescent="0.25">
      <c r="A22" s="14" t="s">
        <v>890</v>
      </c>
      <c r="B22" s="15" t="s">
        <v>891</v>
      </c>
      <c r="C22" s="15" t="s">
        <v>892</v>
      </c>
      <c r="D22" s="16">
        <v>456</v>
      </c>
      <c r="E22" s="17">
        <v>7.5</v>
      </c>
    </row>
    <row r="23" spans="1:5" x14ac:dyDescent="0.25">
      <c r="A23" s="1" t="s">
        <v>893</v>
      </c>
      <c r="B23" s="2" t="s">
        <v>894</v>
      </c>
      <c r="C23" s="2" t="s">
        <v>895</v>
      </c>
      <c r="D23" s="3">
        <v>396</v>
      </c>
      <c r="E23" s="4">
        <v>7.5</v>
      </c>
    </row>
    <row r="24" spans="1:5" x14ac:dyDescent="0.25">
      <c r="A24" s="14" t="s">
        <v>905</v>
      </c>
      <c r="B24" s="15" t="s">
        <v>906</v>
      </c>
      <c r="C24" s="15" t="s">
        <v>907</v>
      </c>
      <c r="D24" s="16">
        <v>42</v>
      </c>
      <c r="E24" s="17">
        <v>7.5</v>
      </c>
    </row>
    <row r="25" spans="1:5" x14ac:dyDescent="0.25">
      <c r="A25" s="1" t="s">
        <v>908</v>
      </c>
      <c r="B25" s="2" t="s">
        <v>909</v>
      </c>
      <c r="C25" s="2" t="s">
        <v>910</v>
      </c>
      <c r="D25" s="3">
        <v>536</v>
      </c>
      <c r="E25" s="4">
        <v>7.5</v>
      </c>
    </row>
    <row r="26" spans="1:5" x14ac:dyDescent="0.25">
      <c r="A26" s="14" t="s">
        <v>916</v>
      </c>
      <c r="B26" s="15" t="s">
        <v>917</v>
      </c>
      <c r="C26" s="15" t="s">
        <v>918</v>
      </c>
      <c r="D26" s="16">
        <v>370</v>
      </c>
      <c r="E26" s="17">
        <v>7.5</v>
      </c>
    </row>
    <row r="27" spans="1:5" x14ac:dyDescent="0.25">
      <c r="A27" s="1" t="s">
        <v>919</v>
      </c>
      <c r="B27" s="2" t="s">
        <v>920</v>
      </c>
      <c r="C27" s="2" t="s">
        <v>921</v>
      </c>
      <c r="D27" s="3">
        <v>284</v>
      </c>
      <c r="E27" s="4">
        <v>7.5</v>
      </c>
    </row>
    <row r="28" spans="1:5" x14ac:dyDescent="0.25">
      <c r="A28" s="14" t="s">
        <v>922</v>
      </c>
      <c r="B28" s="15" t="s">
        <v>923</v>
      </c>
      <c r="C28" s="15" t="s">
        <v>924</v>
      </c>
      <c r="D28" s="16">
        <v>190</v>
      </c>
      <c r="E28" s="17">
        <v>7.5</v>
      </c>
    </row>
    <row r="29" spans="1:5" x14ac:dyDescent="0.25">
      <c r="A29" s="1" t="s">
        <v>925</v>
      </c>
      <c r="B29" s="2" t="s">
        <v>926</v>
      </c>
      <c r="C29" s="2" t="s">
        <v>927</v>
      </c>
      <c r="D29" s="3">
        <v>656</v>
      </c>
      <c r="E29" s="4">
        <v>7.5</v>
      </c>
    </row>
    <row r="30" spans="1:5" x14ac:dyDescent="0.25">
      <c r="A30" s="14" t="s">
        <v>928</v>
      </c>
      <c r="B30" s="15" t="s">
        <v>929</v>
      </c>
      <c r="C30" s="15" t="s">
        <v>930</v>
      </c>
      <c r="D30" s="16">
        <v>299</v>
      </c>
      <c r="E30" s="17">
        <v>7.5</v>
      </c>
    </row>
    <row r="31" spans="1:5" x14ac:dyDescent="0.25">
      <c r="A31" s="1" t="s">
        <v>931</v>
      </c>
      <c r="B31" s="2" t="s">
        <v>932</v>
      </c>
      <c r="C31" s="2" t="s">
        <v>933</v>
      </c>
      <c r="D31" s="3">
        <v>4</v>
      </c>
      <c r="E31" s="4">
        <v>10</v>
      </c>
    </row>
    <row r="32" spans="1:5" x14ac:dyDescent="0.25">
      <c r="A32" s="14" t="s">
        <v>934</v>
      </c>
      <c r="B32" s="15" t="s">
        <v>935</v>
      </c>
      <c r="C32" s="15" t="s">
        <v>936</v>
      </c>
      <c r="D32" s="16">
        <v>185</v>
      </c>
      <c r="E32" s="17">
        <v>9</v>
      </c>
    </row>
    <row r="33" spans="1:5" x14ac:dyDescent="0.25">
      <c r="A33" s="1" t="s">
        <v>1160</v>
      </c>
      <c r="B33" s="2" t="s">
        <v>1161</v>
      </c>
      <c r="C33" s="2" t="s">
        <v>1162</v>
      </c>
      <c r="D33" s="3">
        <v>3</v>
      </c>
      <c r="E33" s="4">
        <v>10</v>
      </c>
    </row>
    <row r="34" spans="1:5" x14ac:dyDescent="0.25">
      <c r="A34" s="14" t="s">
        <v>1163</v>
      </c>
      <c r="B34" s="15" t="s">
        <v>1164</v>
      </c>
      <c r="C34" s="15" t="s">
        <v>1165</v>
      </c>
      <c r="D34" s="16">
        <v>249</v>
      </c>
      <c r="E34" s="17">
        <v>9</v>
      </c>
    </row>
    <row r="35" spans="1:5" x14ac:dyDescent="0.25">
      <c r="A35" s="1" t="s">
        <v>1194</v>
      </c>
      <c r="B35" s="2" t="s">
        <v>1195</v>
      </c>
      <c r="C35" s="2" t="s">
        <v>1196</v>
      </c>
      <c r="D35" s="3">
        <v>1502</v>
      </c>
      <c r="E35" s="4">
        <v>7.5</v>
      </c>
    </row>
    <row r="36" spans="1:5" x14ac:dyDescent="0.25">
      <c r="A36" s="14" t="s">
        <v>1197</v>
      </c>
      <c r="B36" s="15" t="s">
        <v>1198</v>
      </c>
      <c r="C36" s="15" t="s">
        <v>1199</v>
      </c>
      <c r="D36" s="16">
        <v>1936</v>
      </c>
      <c r="E36" s="17">
        <v>7.5</v>
      </c>
    </row>
    <row r="37" spans="1:5" x14ac:dyDescent="0.25">
      <c r="A37" s="1" t="s">
        <v>1200</v>
      </c>
      <c r="B37" s="2" t="s">
        <v>1201</v>
      </c>
      <c r="C37" s="2" t="s">
        <v>1202</v>
      </c>
      <c r="D37" s="3">
        <v>7</v>
      </c>
      <c r="E37" s="4">
        <v>7.5</v>
      </c>
    </row>
    <row r="38" spans="1:5" x14ac:dyDescent="0.25">
      <c r="A38" s="14" t="s">
        <v>1203</v>
      </c>
      <c r="B38" s="15" t="s">
        <v>1204</v>
      </c>
      <c r="C38" s="15" t="s">
        <v>1205</v>
      </c>
      <c r="D38" s="16">
        <v>419</v>
      </c>
      <c r="E38" s="17">
        <v>7.5</v>
      </c>
    </row>
    <row r="39" spans="1:5" x14ac:dyDescent="0.25">
      <c r="A39" s="1" t="s">
        <v>1206</v>
      </c>
      <c r="B39" s="2" t="s">
        <v>1207</v>
      </c>
      <c r="C39" s="2" t="s">
        <v>1208</v>
      </c>
      <c r="D39" s="3">
        <v>532</v>
      </c>
      <c r="E39" s="4">
        <v>7.5</v>
      </c>
    </row>
    <row r="40" spans="1:5" x14ac:dyDescent="0.25">
      <c r="A40" s="14" t="s">
        <v>1253</v>
      </c>
      <c r="B40" s="15" t="s">
        <v>1254</v>
      </c>
      <c r="C40" s="15" t="s">
        <v>1255</v>
      </c>
      <c r="D40" s="16">
        <v>17</v>
      </c>
      <c r="E40" s="17">
        <v>7.5</v>
      </c>
    </row>
    <row r="41" spans="1:5" x14ac:dyDescent="0.25">
      <c r="A41" s="1" t="s">
        <v>1307</v>
      </c>
      <c r="B41" s="2" t="s">
        <v>1308</v>
      </c>
      <c r="C41" s="2" t="s">
        <v>1306</v>
      </c>
      <c r="D41" s="3">
        <v>300</v>
      </c>
      <c r="E41" s="4">
        <v>10</v>
      </c>
    </row>
    <row r="42" spans="1:5" x14ac:dyDescent="0.25">
      <c r="A42" s="14" t="s">
        <v>1604</v>
      </c>
      <c r="B42" s="15" t="s">
        <v>1605</v>
      </c>
      <c r="C42" s="15" t="s">
        <v>1606</v>
      </c>
      <c r="D42" s="16">
        <v>6</v>
      </c>
      <c r="E42" s="17">
        <v>7.5</v>
      </c>
    </row>
    <row r="43" spans="1:5" x14ac:dyDescent="0.25">
      <c r="A43" s="1" t="s">
        <v>1673</v>
      </c>
      <c r="B43" s="2" t="s">
        <v>1674</v>
      </c>
      <c r="C43" s="2" t="s">
        <v>1675</v>
      </c>
      <c r="D43" s="3">
        <v>132</v>
      </c>
      <c r="E43" s="4">
        <v>7.5</v>
      </c>
    </row>
    <row r="44" spans="1:5" x14ac:dyDescent="0.25">
      <c r="A44" s="14" t="s">
        <v>1676</v>
      </c>
      <c r="B44" s="15" t="s">
        <v>1677</v>
      </c>
      <c r="C44" s="15" t="s">
        <v>1678</v>
      </c>
      <c r="D44" s="16">
        <v>473</v>
      </c>
      <c r="E44" s="17">
        <v>7.5</v>
      </c>
    </row>
    <row r="45" spans="1:5" x14ac:dyDescent="0.25">
      <c r="A45" s="1" t="s">
        <v>1824</v>
      </c>
      <c r="B45" s="2" t="s">
        <v>1825</v>
      </c>
      <c r="C45" s="2" t="s">
        <v>1826</v>
      </c>
      <c r="D45" s="3">
        <v>217</v>
      </c>
      <c r="E45" s="4">
        <v>7.5</v>
      </c>
    </row>
    <row r="46" spans="1:5" x14ac:dyDescent="0.25">
      <c r="A46" s="14" t="s">
        <v>1827</v>
      </c>
      <c r="B46" s="15" t="s">
        <v>1828</v>
      </c>
      <c r="C46" s="15" t="s">
        <v>1829</v>
      </c>
      <c r="D46" s="16">
        <v>526</v>
      </c>
      <c r="E46" s="17">
        <v>7.5</v>
      </c>
    </row>
    <row r="47" spans="1:5" x14ac:dyDescent="0.25">
      <c r="A47" s="1" t="s">
        <v>1830</v>
      </c>
      <c r="B47" s="2" t="s">
        <v>1831</v>
      </c>
      <c r="C47" s="2" t="s">
        <v>1832</v>
      </c>
      <c r="D47" s="3">
        <v>100</v>
      </c>
      <c r="E47" s="4">
        <v>7.5</v>
      </c>
    </row>
    <row r="48" spans="1:5" x14ac:dyDescent="0.25">
      <c r="A48" s="14" t="s">
        <v>1833</v>
      </c>
      <c r="B48" s="15" t="s">
        <v>1834</v>
      </c>
      <c r="C48" s="15" t="s">
        <v>1835</v>
      </c>
      <c r="D48" s="16">
        <v>292</v>
      </c>
      <c r="E48" s="17">
        <v>7.5</v>
      </c>
    </row>
    <row r="49" spans="1:5" x14ac:dyDescent="0.25">
      <c r="A49" s="1" t="s">
        <v>1842</v>
      </c>
      <c r="B49" s="2" t="s">
        <v>1843</v>
      </c>
      <c r="C49" s="2" t="s">
        <v>1844</v>
      </c>
      <c r="D49" s="3">
        <v>507</v>
      </c>
      <c r="E49" s="4">
        <v>7.5</v>
      </c>
    </row>
    <row r="50" spans="1:5" x14ac:dyDescent="0.25">
      <c r="A50" s="14" t="s">
        <v>1845</v>
      </c>
      <c r="B50" s="15" t="s">
        <v>1846</v>
      </c>
      <c r="C50" s="15" t="s">
        <v>1847</v>
      </c>
      <c r="D50" s="16">
        <v>235</v>
      </c>
      <c r="E50" s="17">
        <v>7.5</v>
      </c>
    </row>
    <row r="51" spans="1:5" x14ac:dyDescent="0.25">
      <c r="A51" s="1" t="s">
        <v>1848</v>
      </c>
      <c r="B51" s="2" t="s">
        <v>1849</v>
      </c>
      <c r="C51" s="2" t="s">
        <v>1847</v>
      </c>
      <c r="D51" s="3">
        <v>20</v>
      </c>
      <c r="E51" s="4">
        <v>10</v>
      </c>
    </row>
    <row r="52" spans="1:5" x14ac:dyDescent="0.25">
      <c r="A52" s="14" t="s">
        <v>1850</v>
      </c>
      <c r="B52" s="15" t="s">
        <v>1851</v>
      </c>
      <c r="C52" s="15" t="s">
        <v>1852</v>
      </c>
      <c r="D52" s="16">
        <v>655</v>
      </c>
      <c r="E52" s="17">
        <v>7.5</v>
      </c>
    </row>
    <row r="53" spans="1:5" x14ac:dyDescent="0.25">
      <c r="A53" s="1" t="s">
        <v>1853</v>
      </c>
      <c r="B53" s="2" t="s">
        <v>1854</v>
      </c>
      <c r="C53" s="2" t="s">
        <v>1855</v>
      </c>
      <c r="D53" s="3">
        <v>9</v>
      </c>
      <c r="E53" s="4">
        <v>7.5</v>
      </c>
    </row>
    <row r="54" spans="1:5" x14ac:dyDescent="0.25">
      <c r="A54" s="14" t="s">
        <v>1856</v>
      </c>
      <c r="B54" s="15" t="s">
        <v>1857</v>
      </c>
      <c r="C54" s="15" t="s">
        <v>1858</v>
      </c>
      <c r="D54" s="16">
        <v>457</v>
      </c>
      <c r="E54" s="17">
        <v>7.5</v>
      </c>
    </row>
    <row r="55" spans="1:5" x14ac:dyDescent="0.25">
      <c r="A55" s="1" t="s">
        <v>1860</v>
      </c>
      <c r="B55" s="2" t="s">
        <v>1861</v>
      </c>
      <c r="C55" s="2" t="s">
        <v>1859</v>
      </c>
      <c r="D55" s="3">
        <v>100</v>
      </c>
      <c r="E55" s="4">
        <v>9</v>
      </c>
    </row>
    <row r="56" spans="1:5" x14ac:dyDescent="0.25">
      <c r="A56" s="14" t="s">
        <v>1862</v>
      </c>
      <c r="B56" s="15" t="s">
        <v>1863</v>
      </c>
      <c r="C56" s="15" t="s">
        <v>1864</v>
      </c>
      <c r="D56" s="16">
        <v>177</v>
      </c>
      <c r="E56" s="17">
        <v>7.5</v>
      </c>
    </row>
    <row r="57" spans="1:5" x14ac:dyDescent="0.25">
      <c r="A57" s="1" t="s">
        <v>1876</v>
      </c>
      <c r="B57" s="2" t="s">
        <v>1877</v>
      </c>
      <c r="C57" s="2" t="s">
        <v>1878</v>
      </c>
      <c r="D57" s="3">
        <v>96</v>
      </c>
      <c r="E57" s="4">
        <v>7.5</v>
      </c>
    </row>
    <row r="58" spans="1:5" x14ac:dyDescent="0.25">
      <c r="A58" s="14" t="s">
        <v>1940</v>
      </c>
      <c r="B58" s="15" t="s">
        <v>1941</v>
      </c>
      <c r="C58" s="15" t="s">
        <v>1942</v>
      </c>
      <c r="D58" s="16">
        <v>556</v>
      </c>
      <c r="E58" s="17">
        <v>7.5</v>
      </c>
    </row>
    <row r="59" spans="1:5" x14ac:dyDescent="0.25">
      <c r="A59" s="1" t="s">
        <v>1949</v>
      </c>
      <c r="B59" s="2" t="s">
        <v>1950</v>
      </c>
      <c r="C59" s="2" t="s">
        <v>1951</v>
      </c>
      <c r="D59" s="3">
        <v>73</v>
      </c>
      <c r="E59" s="4">
        <v>7.5</v>
      </c>
    </row>
    <row r="60" spans="1:5" x14ac:dyDescent="0.25">
      <c r="A60" s="14" t="s">
        <v>1952</v>
      </c>
      <c r="B60" s="15" t="s">
        <v>1953</v>
      </c>
      <c r="C60" s="15" t="s">
        <v>1954</v>
      </c>
      <c r="D60" s="16">
        <v>724</v>
      </c>
      <c r="E60" s="17">
        <v>7.5</v>
      </c>
    </row>
    <row r="61" spans="1:5" x14ac:dyDescent="0.25">
      <c r="A61" s="1" t="s">
        <v>1955</v>
      </c>
      <c r="B61" s="2" t="s">
        <v>1956</v>
      </c>
      <c r="C61" s="2" t="s">
        <v>1957</v>
      </c>
      <c r="D61" s="3">
        <v>945</v>
      </c>
      <c r="E61" s="4">
        <v>7.5</v>
      </c>
    </row>
    <row r="62" spans="1:5" x14ac:dyDescent="0.25">
      <c r="A62" s="14" t="s">
        <v>1958</v>
      </c>
      <c r="B62" s="15" t="s">
        <v>1959</v>
      </c>
      <c r="C62" s="15" t="s">
        <v>1960</v>
      </c>
      <c r="D62" s="16">
        <v>764</v>
      </c>
      <c r="E62" s="17">
        <v>9</v>
      </c>
    </row>
    <row r="63" spans="1:5" x14ac:dyDescent="0.25">
      <c r="A63" s="1" t="s">
        <v>2388</v>
      </c>
      <c r="B63" s="2" t="s">
        <v>2389</v>
      </c>
      <c r="C63" s="2" t="s">
        <v>2390</v>
      </c>
      <c r="D63" s="3">
        <v>1757</v>
      </c>
      <c r="E63" s="4">
        <v>9</v>
      </c>
    </row>
    <row r="64" spans="1:5" x14ac:dyDescent="0.25">
      <c r="A64" s="14" t="s">
        <v>2391</v>
      </c>
      <c r="B64" s="15" t="s">
        <v>2392</v>
      </c>
      <c r="C64" s="15" t="s">
        <v>2393</v>
      </c>
      <c r="D64" s="16">
        <v>1027</v>
      </c>
      <c r="E64" s="17">
        <v>9</v>
      </c>
    </row>
    <row r="65" spans="1:5" x14ac:dyDescent="0.25">
      <c r="A65" s="1" t="s">
        <v>2418</v>
      </c>
      <c r="B65" s="2" t="s">
        <v>2419</v>
      </c>
      <c r="C65" s="2" t="s">
        <v>2420</v>
      </c>
      <c r="D65" s="3">
        <v>44</v>
      </c>
      <c r="E65" s="4">
        <v>7.5</v>
      </c>
    </row>
    <row r="66" spans="1:5" x14ac:dyDescent="0.25">
      <c r="A66" s="14" t="s">
        <v>2421</v>
      </c>
      <c r="B66" s="15" t="s">
        <v>2422</v>
      </c>
      <c r="C66" s="15" t="s">
        <v>2423</v>
      </c>
      <c r="D66" s="16">
        <v>2</v>
      </c>
      <c r="E66" s="17">
        <v>7.5</v>
      </c>
    </row>
    <row r="67" spans="1:5" x14ac:dyDescent="0.25">
      <c r="A67" s="1" t="s">
        <v>2424</v>
      </c>
      <c r="B67" s="2" t="s">
        <v>2425</v>
      </c>
      <c r="C67" s="2" t="s">
        <v>2426</v>
      </c>
      <c r="D67" s="3">
        <v>247</v>
      </c>
      <c r="E67" s="4">
        <v>7.5</v>
      </c>
    </row>
    <row r="68" spans="1:5" x14ac:dyDescent="0.25">
      <c r="A68" s="14" t="s">
        <v>2427</v>
      </c>
      <c r="B68" s="15" t="s">
        <v>2428</v>
      </c>
      <c r="C68" s="15" t="s">
        <v>2429</v>
      </c>
      <c r="D68" s="16">
        <v>38</v>
      </c>
      <c r="E68" s="17">
        <v>7.5</v>
      </c>
    </row>
    <row r="69" spans="1:5" x14ac:dyDescent="0.25">
      <c r="A69" s="1" t="s">
        <v>2430</v>
      </c>
      <c r="B69" s="2" t="s">
        <v>2431</v>
      </c>
      <c r="C69" s="2" t="s">
        <v>2432</v>
      </c>
      <c r="D69" s="3">
        <v>417</v>
      </c>
      <c r="E69" s="4">
        <v>9</v>
      </c>
    </row>
    <row r="70" spans="1:5" x14ac:dyDescent="0.25">
      <c r="A70" s="14" t="s">
        <v>2433</v>
      </c>
      <c r="B70" s="15" t="s">
        <v>2434</v>
      </c>
      <c r="C70" s="15" t="s">
        <v>2435</v>
      </c>
      <c r="D70" s="16">
        <v>439</v>
      </c>
      <c r="E70" s="17">
        <v>7.5</v>
      </c>
    </row>
    <row r="71" spans="1:5" x14ac:dyDescent="0.25">
      <c r="A71" s="1" t="s">
        <v>2436</v>
      </c>
      <c r="B71" s="2" t="s">
        <v>2437</v>
      </c>
      <c r="C71" s="2" t="s">
        <v>2438</v>
      </c>
      <c r="D71" s="3">
        <v>10</v>
      </c>
      <c r="E71" s="4">
        <v>7.5</v>
      </c>
    </row>
    <row r="72" spans="1:5" x14ac:dyDescent="0.25">
      <c r="A72" s="14" t="s">
        <v>2439</v>
      </c>
      <c r="B72" s="15" t="s">
        <v>2440</v>
      </c>
      <c r="C72" s="15" t="s">
        <v>2441</v>
      </c>
      <c r="D72" s="16">
        <v>145</v>
      </c>
      <c r="E72" s="17">
        <v>7.5</v>
      </c>
    </row>
    <row r="73" spans="1:5" x14ac:dyDescent="0.25">
      <c r="A73" s="1" t="s">
        <v>2442</v>
      </c>
      <c r="B73" s="2" t="s">
        <v>2443</v>
      </c>
      <c r="C73" s="2" t="s">
        <v>2444</v>
      </c>
      <c r="D73" s="3">
        <v>26</v>
      </c>
      <c r="E73" s="4">
        <v>7.5</v>
      </c>
    </row>
    <row r="74" spans="1:5" x14ac:dyDescent="0.25">
      <c r="A74" s="14" t="s">
        <v>2445</v>
      </c>
      <c r="B74" s="15" t="s">
        <v>2446</v>
      </c>
      <c r="C74" s="15" t="s">
        <v>2447</v>
      </c>
      <c r="D74" s="16">
        <v>4</v>
      </c>
      <c r="E74" s="17">
        <v>7.5</v>
      </c>
    </row>
    <row r="75" spans="1:5" x14ac:dyDescent="0.25">
      <c r="A75" s="1" t="s">
        <v>2448</v>
      </c>
      <c r="B75" s="2" t="s">
        <v>2449</v>
      </c>
      <c r="C75" s="2" t="s">
        <v>2450</v>
      </c>
      <c r="D75" s="3">
        <v>16</v>
      </c>
      <c r="E75" s="4">
        <v>7.5</v>
      </c>
    </row>
    <row r="76" spans="1:5" x14ac:dyDescent="0.25">
      <c r="A76" s="14" t="s">
        <v>2451</v>
      </c>
      <c r="B76" s="15" t="s">
        <v>2452</v>
      </c>
      <c r="C76" s="15" t="s">
        <v>2450</v>
      </c>
      <c r="D76" s="16">
        <v>148</v>
      </c>
      <c r="E76" s="17">
        <v>9.5</v>
      </c>
    </row>
    <row r="77" spans="1:5" x14ac:dyDescent="0.25">
      <c r="A77" s="1" t="s">
        <v>2453</v>
      </c>
      <c r="B77" s="2" t="s">
        <v>2454</v>
      </c>
      <c r="C77" s="2" t="s">
        <v>2455</v>
      </c>
      <c r="D77" s="3">
        <v>3947</v>
      </c>
      <c r="E77" s="4">
        <v>7.5</v>
      </c>
    </row>
    <row r="78" spans="1:5" x14ac:dyDescent="0.25">
      <c r="A78" s="14" t="s">
        <v>2481</v>
      </c>
      <c r="B78" s="15" t="s">
        <v>2482</v>
      </c>
      <c r="C78" s="15" t="s">
        <v>2483</v>
      </c>
      <c r="D78" s="16">
        <v>239</v>
      </c>
      <c r="E78" s="17">
        <v>9</v>
      </c>
    </row>
    <row r="79" spans="1:5" x14ac:dyDescent="0.25">
      <c r="A79" s="1" t="s">
        <v>2484</v>
      </c>
      <c r="B79" s="2" t="s">
        <v>2485</v>
      </c>
      <c r="C79" s="2" t="s">
        <v>2486</v>
      </c>
      <c r="D79" s="3">
        <v>174</v>
      </c>
      <c r="E79" s="4">
        <v>9</v>
      </c>
    </row>
    <row r="80" spans="1:5" x14ac:dyDescent="0.25">
      <c r="A80" s="14" t="s">
        <v>2487</v>
      </c>
      <c r="B80" s="15" t="s">
        <v>2488</v>
      </c>
      <c r="C80" s="15" t="s">
        <v>2489</v>
      </c>
      <c r="D80" s="16">
        <v>467</v>
      </c>
      <c r="E80" s="17">
        <v>9</v>
      </c>
    </row>
    <row r="81" spans="1:5" x14ac:dyDescent="0.25">
      <c r="A81" s="1" t="s">
        <v>2490</v>
      </c>
      <c r="B81" s="2" t="s">
        <v>2491</v>
      </c>
      <c r="C81" s="2" t="s">
        <v>2492</v>
      </c>
      <c r="D81" s="3">
        <v>32</v>
      </c>
      <c r="E81" s="4">
        <v>9</v>
      </c>
    </row>
    <row r="82" spans="1:5" x14ac:dyDescent="0.25">
      <c r="A82" s="14" t="s">
        <v>2493</v>
      </c>
      <c r="B82" s="15" t="s">
        <v>2494</v>
      </c>
      <c r="C82" s="15" t="s">
        <v>2495</v>
      </c>
      <c r="D82" s="16">
        <v>115</v>
      </c>
      <c r="E82" s="17">
        <v>7.5</v>
      </c>
    </row>
    <row r="83" spans="1:5" x14ac:dyDescent="0.25">
      <c r="A83" s="1" t="s">
        <v>2496</v>
      </c>
      <c r="B83" s="2" t="s">
        <v>2497</v>
      </c>
      <c r="C83" s="2" t="s">
        <v>2498</v>
      </c>
      <c r="D83" s="3">
        <v>48</v>
      </c>
      <c r="E83" s="4">
        <v>9</v>
      </c>
    </row>
    <row r="84" spans="1:5" x14ac:dyDescent="0.25">
      <c r="A84" s="14" t="s">
        <v>2499</v>
      </c>
      <c r="B84" s="15" t="s">
        <v>2500</v>
      </c>
      <c r="C84" s="15" t="s">
        <v>2501</v>
      </c>
      <c r="D84" s="16">
        <v>56</v>
      </c>
      <c r="E84" s="17">
        <v>9</v>
      </c>
    </row>
    <row r="85" spans="1:5" x14ac:dyDescent="0.25">
      <c r="A85" s="1" t="s">
        <v>2502</v>
      </c>
      <c r="B85" s="2" t="s">
        <v>2503</v>
      </c>
      <c r="C85" s="2" t="s">
        <v>2504</v>
      </c>
      <c r="D85" s="3">
        <v>206</v>
      </c>
      <c r="E85" s="4">
        <v>9</v>
      </c>
    </row>
    <row r="86" spans="1:5" x14ac:dyDescent="0.25">
      <c r="A86" s="14" t="s">
        <v>2506</v>
      </c>
      <c r="B86" s="15" t="s">
        <v>2507</v>
      </c>
      <c r="C86" s="15" t="s">
        <v>2505</v>
      </c>
      <c r="D86" s="16">
        <v>209</v>
      </c>
      <c r="E86" s="17">
        <v>18</v>
      </c>
    </row>
    <row r="87" spans="1:5" x14ac:dyDescent="0.25">
      <c r="A87" s="1" t="s">
        <v>2512</v>
      </c>
      <c r="B87" s="2" t="s">
        <v>2513</v>
      </c>
      <c r="C87" s="2" t="s">
        <v>2511</v>
      </c>
      <c r="D87" s="3">
        <v>265</v>
      </c>
      <c r="E87" s="4">
        <v>18</v>
      </c>
    </row>
    <row r="88" spans="1:5" x14ac:dyDescent="0.25">
      <c r="A88" s="14" t="s">
        <v>2514</v>
      </c>
      <c r="B88" s="15" t="s">
        <v>2515</v>
      </c>
      <c r="C88" s="15" t="s">
        <v>2516</v>
      </c>
      <c r="D88" s="16">
        <v>102</v>
      </c>
      <c r="E88" s="17">
        <v>7.5</v>
      </c>
    </row>
    <row r="89" spans="1:5" x14ac:dyDescent="0.25">
      <c r="A89" s="1" t="s">
        <v>2517</v>
      </c>
      <c r="B89" s="2" t="s">
        <v>2518</v>
      </c>
      <c r="C89" s="2" t="s">
        <v>2519</v>
      </c>
      <c r="D89" s="3">
        <v>93</v>
      </c>
      <c r="E89" s="4">
        <v>7.5</v>
      </c>
    </row>
    <row r="90" spans="1:5" x14ac:dyDescent="0.25">
      <c r="A90" s="14" t="s">
        <v>2520</v>
      </c>
      <c r="B90" s="15" t="s">
        <v>2521</v>
      </c>
      <c r="C90" s="15" t="s">
        <v>2522</v>
      </c>
      <c r="D90" s="16">
        <v>169</v>
      </c>
      <c r="E90" s="17">
        <v>7.5</v>
      </c>
    </row>
    <row r="91" spans="1:5" x14ac:dyDescent="0.25">
      <c r="A91" s="1" t="s">
        <v>2523</v>
      </c>
      <c r="B91" s="2" t="s">
        <v>2524</v>
      </c>
      <c r="C91" s="2" t="s">
        <v>2525</v>
      </c>
      <c r="D91" s="3">
        <v>73</v>
      </c>
      <c r="E91" s="4">
        <v>7.5</v>
      </c>
    </row>
    <row r="92" spans="1:5" x14ac:dyDescent="0.25">
      <c r="A92" s="14" t="s">
        <v>2526</v>
      </c>
      <c r="B92" s="15" t="s">
        <v>2527</v>
      </c>
      <c r="C92" s="15" t="s">
        <v>2528</v>
      </c>
      <c r="D92" s="16">
        <v>47</v>
      </c>
      <c r="E92" s="17">
        <v>7.5</v>
      </c>
    </row>
    <row r="93" spans="1:5" x14ac:dyDescent="0.25">
      <c r="A93" s="1" t="s">
        <v>2529</v>
      </c>
      <c r="B93" s="2" t="s">
        <v>2530</v>
      </c>
      <c r="C93" s="2" t="s">
        <v>2531</v>
      </c>
      <c r="D93" s="3">
        <v>516</v>
      </c>
      <c r="E93" s="4">
        <v>7.5</v>
      </c>
    </row>
    <row r="94" spans="1:5" x14ac:dyDescent="0.25">
      <c r="A94" s="14" t="s">
        <v>2532</v>
      </c>
      <c r="B94" s="15" t="s">
        <v>2533</v>
      </c>
      <c r="C94" s="15" t="s">
        <v>2531</v>
      </c>
      <c r="D94" s="16">
        <v>37</v>
      </c>
      <c r="E94" s="17">
        <v>7.5</v>
      </c>
    </row>
    <row r="95" spans="1:5" x14ac:dyDescent="0.25">
      <c r="A95" s="1" t="s">
        <v>2534</v>
      </c>
      <c r="B95" s="2" t="s">
        <v>2535</v>
      </c>
      <c r="C95" s="2" t="s">
        <v>2536</v>
      </c>
      <c r="D95" s="3">
        <v>717</v>
      </c>
      <c r="E95" s="4">
        <v>7.5</v>
      </c>
    </row>
    <row r="96" spans="1:5" x14ac:dyDescent="0.25">
      <c r="A96" s="14" t="s">
        <v>2537</v>
      </c>
      <c r="B96" s="15" t="s">
        <v>2538</v>
      </c>
      <c r="C96" s="15" t="s">
        <v>2539</v>
      </c>
      <c r="D96" s="16">
        <v>7</v>
      </c>
      <c r="E96" s="17">
        <v>7.5</v>
      </c>
    </row>
    <row r="97" spans="1:5" x14ac:dyDescent="0.25">
      <c r="A97" s="1" t="s">
        <v>2540</v>
      </c>
      <c r="B97" s="2" t="s">
        <v>2541</v>
      </c>
      <c r="C97" s="2" t="s">
        <v>2542</v>
      </c>
      <c r="D97" s="3">
        <v>439</v>
      </c>
      <c r="E97" s="4">
        <v>7.5</v>
      </c>
    </row>
    <row r="98" spans="1:5" x14ac:dyDescent="0.25">
      <c r="A98" s="14" t="s">
        <v>2543</v>
      </c>
      <c r="B98" s="15" t="s">
        <v>2544</v>
      </c>
      <c r="C98" s="15" t="s">
        <v>2545</v>
      </c>
      <c r="D98" s="16">
        <v>100</v>
      </c>
      <c r="E98" s="17">
        <v>7.5</v>
      </c>
    </row>
    <row r="99" spans="1:5" x14ac:dyDescent="0.25">
      <c r="A99" s="1" t="s">
        <v>2578</v>
      </c>
      <c r="B99" s="2" t="s">
        <v>2579</v>
      </c>
      <c r="C99" s="2" t="s">
        <v>2580</v>
      </c>
      <c r="D99" s="3">
        <v>61</v>
      </c>
      <c r="E99" s="4">
        <v>7.5</v>
      </c>
    </row>
    <row r="100" spans="1:5" x14ac:dyDescent="0.25">
      <c r="A100" s="14" t="s">
        <v>2581</v>
      </c>
      <c r="B100" s="15" t="s">
        <v>2582</v>
      </c>
      <c r="C100" s="15" t="s">
        <v>2583</v>
      </c>
      <c r="D100" s="16">
        <v>195</v>
      </c>
      <c r="E100" s="17">
        <v>11</v>
      </c>
    </row>
    <row r="101" spans="1:5" x14ac:dyDescent="0.25">
      <c r="A101" s="1" t="s">
        <v>2702</v>
      </c>
      <c r="B101" s="2" t="s">
        <v>2703</v>
      </c>
      <c r="C101" s="2" t="s">
        <v>2704</v>
      </c>
      <c r="D101" s="3">
        <v>688</v>
      </c>
      <c r="E101" s="4">
        <v>7.5</v>
      </c>
    </row>
    <row r="102" spans="1:5" x14ac:dyDescent="0.25">
      <c r="A102" s="14" t="s">
        <v>2705</v>
      </c>
      <c r="B102" s="15" t="s">
        <v>2706</v>
      </c>
      <c r="C102" s="15" t="s">
        <v>2707</v>
      </c>
      <c r="D102" s="16">
        <v>338</v>
      </c>
      <c r="E102" s="17">
        <v>7.5</v>
      </c>
    </row>
    <row r="103" spans="1:5" x14ac:dyDescent="0.25">
      <c r="A103" s="1" t="s">
        <v>2708</v>
      </c>
      <c r="B103" s="2" t="s">
        <v>2709</v>
      </c>
      <c r="C103" s="2" t="s">
        <v>2707</v>
      </c>
      <c r="D103" s="3">
        <v>4</v>
      </c>
      <c r="E103" s="4">
        <v>7.5</v>
      </c>
    </row>
    <row r="104" spans="1:5" x14ac:dyDescent="0.25">
      <c r="A104" s="14" t="s">
        <v>2710</v>
      </c>
      <c r="B104" s="15" t="s">
        <v>2711</v>
      </c>
      <c r="C104" s="15" t="s">
        <v>2712</v>
      </c>
      <c r="D104" s="16">
        <v>128</v>
      </c>
      <c r="E104" s="17">
        <v>7.5</v>
      </c>
    </row>
    <row r="105" spans="1:5" x14ac:dyDescent="0.25">
      <c r="A105" s="1" t="s">
        <v>2713</v>
      </c>
      <c r="B105" s="2" t="s">
        <v>2714</v>
      </c>
      <c r="C105" s="2" t="s">
        <v>2715</v>
      </c>
      <c r="D105" s="3">
        <v>335</v>
      </c>
      <c r="E105" s="4">
        <v>7.5</v>
      </c>
    </row>
    <row r="106" spans="1:5" x14ac:dyDescent="0.25">
      <c r="A106" s="14" t="s">
        <v>2716</v>
      </c>
      <c r="B106" s="15" t="s">
        <v>2717</v>
      </c>
      <c r="C106" s="15" t="s">
        <v>2718</v>
      </c>
      <c r="D106" s="16">
        <v>215</v>
      </c>
      <c r="E106" s="17">
        <v>7.5</v>
      </c>
    </row>
    <row r="107" spans="1:5" x14ac:dyDescent="0.25">
      <c r="A107" s="1" t="s">
        <v>2779</v>
      </c>
      <c r="B107" s="2" t="s">
        <v>2780</v>
      </c>
      <c r="C107" s="2" t="s">
        <v>2778</v>
      </c>
      <c r="D107" s="3">
        <v>6</v>
      </c>
      <c r="E107" s="4">
        <v>10</v>
      </c>
    </row>
    <row r="108" spans="1:5" x14ac:dyDescent="0.25">
      <c r="A108" s="14" t="s">
        <v>2834</v>
      </c>
      <c r="B108" s="15" t="s">
        <v>2835</v>
      </c>
      <c r="C108" s="15" t="s">
        <v>2836</v>
      </c>
      <c r="D108" s="16">
        <v>137</v>
      </c>
      <c r="E108" s="17">
        <v>7.5</v>
      </c>
    </row>
    <row r="109" spans="1:5" x14ac:dyDescent="0.25">
      <c r="A109" s="1" t="s">
        <v>2837</v>
      </c>
      <c r="B109" s="2" t="s">
        <v>2838</v>
      </c>
      <c r="C109" s="2" t="s">
        <v>2839</v>
      </c>
      <c r="D109" s="3">
        <v>103</v>
      </c>
      <c r="E109" s="4">
        <v>7.5</v>
      </c>
    </row>
    <row r="110" spans="1:5" x14ac:dyDescent="0.25">
      <c r="A110" s="14" t="s">
        <v>2840</v>
      </c>
      <c r="B110" s="15" t="s">
        <v>2841</v>
      </c>
      <c r="C110" s="15" t="s">
        <v>2842</v>
      </c>
      <c r="D110" s="16">
        <v>4</v>
      </c>
      <c r="E110" s="17">
        <v>7.5</v>
      </c>
    </row>
    <row r="111" spans="1:5" x14ac:dyDescent="0.25">
      <c r="A111" s="1" t="s">
        <v>2843</v>
      </c>
      <c r="B111" s="2" t="s">
        <v>2844</v>
      </c>
      <c r="C111" s="2" t="s">
        <v>2845</v>
      </c>
      <c r="D111" s="3">
        <v>100</v>
      </c>
      <c r="E111" s="4">
        <v>7.5</v>
      </c>
    </row>
    <row r="112" spans="1:5" x14ac:dyDescent="0.25">
      <c r="A112" s="14" t="s">
        <v>3573</v>
      </c>
      <c r="B112" s="15" t="s">
        <v>3574</v>
      </c>
      <c r="C112" s="15" t="s">
        <v>3575</v>
      </c>
      <c r="D112" s="16">
        <v>393</v>
      </c>
      <c r="E112" s="17">
        <v>7.5</v>
      </c>
    </row>
    <row r="113" spans="1:5" x14ac:dyDescent="0.25">
      <c r="A113" s="1" t="s">
        <v>3576</v>
      </c>
      <c r="B113" s="2" t="s">
        <v>3577</v>
      </c>
      <c r="C113" s="2" t="s">
        <v>3578</v>
      </c>
      <c r="D113" s="3">
        <v>411</v>
      </c>
      <c r="E113" s="4">
        <v>7.5</v>
      </c>
    </row>
    <row r="114" spans="1:5" x14ac:dyDescent="0.25">
      <c r="A114" s="14" t="s">
        <v>3579</v>
      </c>
      <c r="B114" s="15" t="s">
        <v>3580</v>
      </c>
      <c r="C114" s="15" t="s">
        <v>3581</v>
      </c>
      <c r="D114" s="16">
        <v>201</v>
      </c>
      <c r="E114" s="17">
        <v>7.5</v>
      </c>
    </row>
    <row r="115" spans="1:5" x14ac:dyDescent="0.25">
      <c r="A115" s="1" t="s">
        <v>3582</v>
      </c>
      <c r="B115" s="2" t="s">
        <v>3583</v>
      </c>
      <c r="C115" s="2" t="s">
        <v>3584</v>
      </c>
      <c r="D115" s="3">
        <v>439</v>
      </c>
      <c r="E115" s="4">
        <v>7.5</v>
      </c>
    </row>
    <row r="116" spans="1:5" x14ac:dyDescent="0.25">
      <c r="A116" s="14" t="s">
        <v>3585</v>
      </c>
      <c r="B116" s="15" t="s">
        <v>3586</v>
      </c>
      <c r="C116" s="15" t="s">
        <v>3587</v>
      </c>
      <c r="D116" s="16">
        <v>139</v>
      </c>
      <c r="E116" s="17">
        <v>7.5</v>
      </c>
    </row>
    <row r="117" spans="1:5" x14ac:dyDescent="0.25">
      <c r="A117" s="1" t="s">
        <v>3588</v>
      </c>
      <c r="B117" s="2" t="s">
        <v>3589</v>
      </c>
      <c r="C117" s="2" t="s">
        <v>3590</v>
      </c>
      <c r="D117" s="3">
        <v>162</v>
      </c>
      <c r="E117" s="4">
        <v>7.5</v>
      </c>
    </row>
    <row r="118" spans="1:5" x14ac:dyDescent="0.25">
      <c r="A118" s="14" t="s">
        <v>3591</v>
      </c>
      <c r="B118" s="15" t="s">
        <v>3592</v>
      </c>
      <c r="C118" s="15" t="s">
        <v>3593</v>
      </c>
      <c r="D118" s="16">
        <v>175</v>
      </c>
      <c r="E118" s="17">
        <v>7.5</v>
      </c>
    </row>
    <row r="119" spans="1:5" x14ac:dyDescent="0.25">
      <c r="A119" s="1" t="s">
        <v>3594</v>
      </c>
      <c r="B119" s="2" t="s">
        <v>3595</v>
      </c>
      <c r="C119" s="2" t="s">
        <v>3596</v>
      </c>
      <c r="D119" s="3">
        <v>234</v>
      </c>
      <c r="E119" s="4">
        <v>7.5</v>
      </c>
    </row>
    <row r="120" spans="1:5" x14ac:dyDescent="0.25">
      <c r="A120" s="14" t="s">
        <v>3600</v>
      </c>
      <c r="B120" s="15" t="s">
        <v>3601</v>
      </c>
      <c r="C120" s="15" t="s">
        <v>3602</v>
      </c>
      <c r="D120" s="16">
        <v>63</v>
      </c>
      <c r="E120" s="17">
        <v>9</v>
      </c>
    </row>
    <row r="121" spans="1:5" x14ac:dyDescent="0.25">
      <c r="A121" s="1" t="s">
        <v>3603</v>
      </c>
      <c r="B121" s="2" t="s">
        <v>3604</v>
      </c>
      <c r="C121" s="2" t="s">
        <v>3605</v>
      </c>
      <c r="D121" s="3">
        <v>905</v>
      </c>
      <c r="E121" s="4">
        <v>7.5</v>
      </c>
    </row>
    <row r="122" spans="1:5" x14ac:dyDescent="0.25">
      <c r="A122" s="14" t="s">
        <v>3606</v>
      </c>
      <c r="B122" s="15" t="s">
        <v>3607</v>
      </c>
      <c r="C122" s="15" t="s">
        <v>3608</v>
      </c>
      <c r="D122" s="16">
        <v>72</v>
      </c>
      <c r="E122" s="17">
        <v>9</v>
      </c>
    </row>
    <row r="123" spans="1:5" x14ac:dyDescent="0.25">
      <c r="A123" s="1" t="s">
        <v>3609</v>
      </c>
      <c r="B123" s="2" t="s">
        <v>3610</v>
      </c>
      <c r="C123" s="2" t="s">
        <v>3611</v>
      </c>
      <c r="D123" s="3">
        <v>575</v>
      </c>
      <c r="E123" s="4">
        <v>7.5</v>
      </c>
    </row>
    <row r="124" spans="1:5" x14ac:dyDescent="0.25">
      <c r="A124" s="14" t="s">
        <v>3612</v>
      </c>
      <c r="B124" s="15" t="s">
        <v>3613</v>
      </c>
      <c r="C124" s="15" t="s">
        <v>3611</v>
      </c>
      <c r="D124" s="16">
        <v>52</v>
      </c>
      <c r="E124" s="17">
        <v>7.5</v>
      </c>
    </row>
    <row r="125" spans="1:5" x14ac:dyDescent="0.25">
      <c r="A125" s="1" t="s">
        <v>3643</v>
      </c>
      <c r="B125" s="2" t="s">
        <v>3644</v>
      </c>
      <c r="C125" s="2" t="s">
        <v>3645</v>
      </c>
      <c r="D125" s="3">
        <v>173</v>
      </c>
      <c r="E125" s="4">
        <v>9</v>
      </c>
    </row>
    <row r="126" spans="1:5" x14ac:dyDescent="0.25">
      <c r="A126" s="14" t="s">
        <v>3646</v>
      </c>
      <c r="B126" s="15" t="s">
        <v>3647</v>
      </c>
      <c r="C126" s="15" t="s">
        <v>3648</v>
      </c>
      <c r="D126" s="16">
        <v>10</v>
      </c>
      <c r="E126" s="17">
        <v>7.5</v>
      </c>
    </row>
    <row r="127" spans="1:5" x14ac:dyDescent="0.25">
      <c r="A127" s="1" t="s">
        <v>3649</v>
      </c>
      <c r="B127" s="2" t="s">
        <v>3650</v>
      </c>
      <c r="C127" s="2" t="s">
        <v>3648</v>
      </c>
      <c r="D127" s="3">
        <v>159</v>
      </c>
      <c r="E127" s="4">
        <v>10</v>
      </c>
    </row>
    <row r="128" spans="1:5" x14ac:dyDescent="0.25">
      <c r="A128" s="14" t="s">
        <v>3651</v>
      </c>
      <c r="B128" s="15" t="s">
        <v>3652</v>
      </c>
      <c r="C128" s="15" t="s">
        <v>3653</v>
      </c>
      <c r="D128" s="16">
        <v>208</v>
      </c>
      <c r="E128" s="17">
        <v>7.5</v>
      </c>
    </row>
    <row r="129" spans="1:5" x14ac:dyDescent="0.25">
      <c r="A129" s="1" t="s">
        <v>3654</v>
      </c>
      <c r="B129" s="2" t="s">
        <v>3655</v>
      </c>
      <c r="C129" s="2" t="s">
        <v>3653</v>
      </c>
      <c r="D129" s="3">
        <v>10</v>
      </c>
      <c r="E129" s="4">
        <v>10</v>
      </c>
    </row>
    <row r="130" spans="1:5" x14ac:dyDescent="0.25">
      <c r="A130" s="14" t="s">
        <v>3656</v>
      </c>
      <c r="B130" s="15" t="s">
        <v>3657</v>
      </c>
      <c r="C130" s="15" t="s">
        <v>3658</v>
      </c>
      <c r="D130" s="16">
        <v>489</v>
      </c>
      <c r="E130" s="17">
        <v>7.5</v>
      </c>
    </row>
    <row r="131" spans="1:5" x14ac:dyDescent="0.25">
      <c r="A131" s="1" t="s">
        <v>3659</v>
      </c>
      <c r="B131" s="2" t="s">
        <v>3660</v>
      </c>
      <c r="C131" s="2" t="s">
        <v>3658</v>
      </c>
      <c r="D131" s="3">
        <v>150</v>
      </c>
      <c r="E131" s="4">
        <v>8.75</v>
      </c>
    </row>
    <row r="132" spans="1:5" x14ac:dyDescent="0.25">
      <c r="A132" s="14" t="s">
        <v>3661</v>
      </c>
      <c r="B132" s="15" t="s">
        <v>3662</v>
      </c>
      <c r="C132" s="15" t="s">
        <v>3663</v>
      </c>
      <c r="D132" s="16">
        <v>13</v>
      </c>
      <c r="E132" s="17">
        <v>7.5</v>
      </c>
    </row>
    <row r="133" spans="1:5" x14ac:dyDescent="0.25">
      <c r="A133" s="1" t="s">
        <v>3664</v>
      </c>
      <c r="B133" s="2" t="s">
        <v>3665</v>
      </c>
      <c r="C133" s="2" t="s">
        <v>3666</v>
      </c>
      <c r="D133" s="3">
        <v>197</v>
      </c>
      <c r="E133" s="4">
        <v>7.5</v>
      </c>
    </row>
    <row r="134" spans="1:5" x14ac:dyDescent="0.25">
      <c r="A134" s="14" t="s">
        <v>3667</v>
      </c>
      <c r="B134" s="15" t="s">
        <v>3668</v>
      </c>
      <c r="C134" s="15" t="s">
        <v>3669</v>
      </c>
      <c r="D134" s="16">
        <v>138</v>
      </c>
      <c r="E134" s="17">
        <v>7.5</v>
      </c>
    </row>
    <row r="135" spans="1:5" x14ac:dyDescent="0.25">
      <c r="A135" s="1" t="s">
        <v>3670</v>
      </c>
      <c r="B135" s="2" t="s">
        <v>3671</v>
      </c>
      <c r="C135" s="2" t="s">
        <v>3672</v>
      </c>
      <c r="D135" s="3">
        <v>1065</v>
      </c>
      <c r="E135" s="4">
        <v>7.5</v>
      </c>
    </row>
    <row r="136" spans="1:5" x14ac:dyDescent="0.25">
      <c r="A136" s="14" t="s">
        <v>3673</v>
      </c>
      <c r="B136" s="15" t="s">
        <v>3674</v>
      </c>
      <c r="C136" s="15" t="s">
        <v>3675</v>
      </c>
      <c r="D136" s="16">
        <v>1150</v>
      </c>
      <c r="E136" s="17">
        <v>7.5</v>
      </c>
    </row>
    <row r="137" spans="1:5" x14ac:dyDescent="0.25">
      <c r="A137" s="1" t="s">
        <v>3676</v>
      </c>
      <c r="B137" s="2" t="s">
        <v>3677</v>
      </c>
      <c r="C137" s="2" t="s">
        <v>3675</v>
      </c>
      <c r="D137" s="3">
        <v>263</v>
      </c>
      <c r="E137" s="4">
        <v>7.5</v>
      </c>
    </row>
    <row r="138" spans="1:5" x14ac:dyDescent="0.25">
      <c r="A138" s="14" t="s">
        <v>3721</v>
      </c>
      <c r="B138" s="15" t="s">
        <v>3722</v>
      </c>
      <c r="C138" s="15" t="s">
        <v>3723</v>
      </c>
      <c r="D138" s="16">
        <v>75</v>
      </c>
      <c r="E138" s="17">
        <v>7.5</v>
      </c>
    </row>
    <row r="139" spans="1:5" x14ac:dyDescent="0.25">
      <c r="A139" s="1" t="s">
        <v>3724</v>
      </c>
      <c r="B139" s="2" t="s">
        <v>3725</v>
      </c>
      <c r="C139" s="2" t="s">
        <v>3726</v>
      </c>
      <c r="D139" s="3">
        <v>75</v>
      </c>
      <c r="E139" s="4">
        <v>7.5</v>
      </c>
    </row>
    <row r="140" spans="1:5" x14ac:dyDescent="0.25">
      <c r="A140" s="14" t="s">
        <v>3727</v>
      </c>
      <c r="B140" s="15" t="s">
        <v>3728</v>
      </c>
      <c r="C140" s="15" t="s">
        <v>3729</v>
      </c>
      <c r="D140" s="16">
        <v>112</v>
      </c>
      <c r="E140" s="17">
        <v>7.5</v>
      </c>
    </row>
    <row r="141" spans="1:5" x14ac:dyDescent="0.25">
      <c r="A141" s="1" t="s">
        <v>3730</v>
      </c>
      <c r="B141" s="2" t="s">
        <v>3731</v>
      </c>
      <c r="C141" s="2" t="s">
        <v>3732</v>
      </c>
      <c r="D141" s="3">
        <v>79</v>
      </c>
      <c r="E141" s="4">
        <v>7.5</v>
      </c>
    </row>
    <row r="142" spans="1:5" x14ac:dyDescent="0.25">
      <c r="A142" s="14" t="s">
        <v>3733</v>
      </c>
      <c r="B142" s="15" t="s">
        <v>3734</v>
      </c>
      <c r="C142" s="15" t="s">
        <v>3735</v>
      </c>
      <c r="D142" s="16">
        <v>298</v>
      </c>
      <c r="E142" s="17">
        <v>7.5</v>
      </c>
    </row>
    <row r="143" spans="1:5" x14ac:dyDescent="0.25">
      <c r="A143" s="1" t="s">
        <v>3753</v>
      </c>
      <c r="B143" s="2" t="s">
        <v>3754</v>
      </c>
      <c r="C143" s="2" t="s">
        <v>3755</v>
      </c>
      <c r="D143" s="3">
        <v>132</v>
      </c>
      <c r="E143" s="4">
        <v>7.5</v>
      </c>
    </row>
    <row r="144" spans="1:5" x14ac:dyDescent="0.25">
      <c r="A144" s="14" t="s">
        <v>4074</v>
      </c>
      <c r="B144" s="15" t="s">
        <v>4075</v>
      </c>
      <c r="C144" s="15" t="s">
        <v>4076</v>
      </c>
      <c r="D144" s="16">
        <v>2</v>
      </c>
      <c r="E144" s="17">
        <v>7.5</v>
      </c>
    </row>
    <row r="145" spans="1:5" x14ac:dyDescent="0.25">
      <c r="A145" s="1" t="s">
        <v>4077</v>
      </c>
      <c r="B145" s="2" t="s">
        <v>4078</v>
      </c>
      <c r="C145" s="2" t="s">
        <v>4079</v>
      </c>
      <c r="D145" s="3">
        <v>169</v>
      </c>
      <c r="E145" s="4">
        <v>7.5</v>
      </c>
    </row>
    <row r="146" spans="1:5" x14ac:dyDescent="0.25">
      <c r="A146" s="14" t="s">
        <v>4718</v>
      </c>
      <c r="B146" s="15" t="s">
        <v>4719</v>
      </c>
      <c r="C146" s="15" t="s">
        <v>4720</v>
      </c>
      <c r="D146" s="16">
        <v>262</v>
      </c>
      <c r="E146" s="17">
        <v>7.5</v>
      </c>
    </row>
    <row r="147" spans="1:5" x14ac:dyDescent="0.25">
      <c r="A147" s="1" t="s">
        <v>4721</v>
      </c>
      <c r="B147" s="2" t="s">
        <v>4722</v>
      </c>
      <c r="C147" s="2" t="s">
        <v>4723</v>
      </c>
      <c r="D147" s="3">
        <v>398</v>
      </c>
      <c r="E147" s="4">
        <v>7.5</v>
      </c>
    </row>
    <row r="148" spans="1:5" x14ac:dyDescent="0.25">
      <c r="A148" s="14" t="s">
        <v>4724</v>
      </c>
      <c r="B148" s="15" t="s">
        <v>4725</v>
      </c>
      <c r="C148" s="15" t="s">
        <v>4726</v>
      </c>
      <c r="D148" s="16">
        <v>47</v>
      </c>
      <c r="E148" s="17">
        <v>7.5</v>
      </c>
    </row>
    <row r="149" spans="1:5" x14ac:dyDescent="0.25">
      <c r="A149" s="1" t="s">
        <v>4727</v>
      </c>
      <c r="B149" s="2" t="s">
        <v>4728</v>
      </c>
      <c r="C149" s="2" t="s">
        <v>4729</v>
      </c>
      <c r="D149" s="3">
        <v>250</v>
      </c>
      <c r="E149" s="4">
        <v>7.5</v>
      </c>
    </row>
    <row r="150" spans="1:5" x14ac:dyDescent="0.25">
      <c r="A150" s="14" t="s">
        <v>4730</v>
      </c>
      <c r="B150" s="15" t="s">
        <v>4731</v>
      </c>
      <c r="C150" s="15" t="s">
        <v>4732</v>
      </c>
      <c r="D150" s="16">
        <v>42</v>
      </c>
      <c r="E150" s="17">
        <v>7.5</v>
      </c>
    </row>
    <row r="151" spans="1:5" x14ac:dyDescent="0.25">
      <c r="A151" s="1" t="s">
        <v>4771</v>
      </c>
      <c r="B151" s="2" t="s">
        <v>4772</v>
      </c>
      <c r="C151" s="2" t="s">
        <v>4773</v>
      </c>
      <c r="D151" s="3">
        <v>12</v>
      </c>
      <c r="E151" s="4">
        <v>7.5</v>
      </c>
    </row>
    <row r="152" spans="1:5" x14ac:dyDescent="0.25">
      <c r="A152" s="14" t="s">
        <v>4774</v>
      </c>
      <c r="B152" s="15" t="s">
        <v>4775</v>
      </c>
      <c r="C152" s="15" t="s">
        <v>4776</v>
      </c>
      <c r="D152" s="16">
        <v>210</v>
      </c>
      <c r="E152" s="17">
        <v>9</v>
      </c>
    </row>
    <row r="153" spans="1:5" x14ac:dyDescent="0.25">
      <c r="A153" s="1" t="s">
        <v>4777</v>
      </c>
      <c r="B153" s="2" t="s">
        <v>4778</v>
      </c>
      <c r="C153" s="2" t="s">
        <v>4779</v>
      </c>
      <c r="D153" s="3">
        <v>168</v>
      </c>
      <c r="E153" s="4">
        <v>9</v>
      </c>
    </row>
    <row r="154" spans="1:5" x14ac:dyDescent="0.25">
      <c r="A154" s="14" t="s">
        <v>4780</v>
      </c>
      <c r="B154" s="15" t="s">
        <v>4781</v>
      </c>
      <c r="C154" s="15" t="s">
        <v>4782</v>
      </c>
      <c r="D154" s="16">
        <v>54</v>
      </c>
      <c r="E154" s="17">
        <v>9</v>
      </c>
    </row>
    <row r="155" spans="1:5" x14ac:dyDescent="0.25">
      <c r="A155" s="1" t="s">
        <v>4786</v>
      </c>
      <c r="B155" s="2" t="s">
        <v>4787</v>
      </c>
      <c r="C155" s="2" t="s">
        <v>4788</v>
      </c>
      <c r="D155" s="3">
        <v>853</v>
      </c>
      <c r="E155" s="4">
        <v>7.5</v>
      </c>
    </row>
    <row r="156" spans="1:5" x14ac:dyDescent="0.25">
      <c r="A156" s="14" t="s">
        <v>4789</v>
      </c>
      <c r="B156" s="15" t="s">
        <v>4790</v>
      </c>
      <c r="C156" s="15" t="s">
        <v>4791</v>
      </c>
      <c r="D156" s="16">
        <v>143</v>
      </c>
      <c r="E156" s="17">
        <v>7.5</v>
      </c>
    </row>
    <row r="157" spans="1:5" x14ac:dyDescent="0.25">
      <c r="A157" s="1" t="s">
        <v>4798</v>
      </c>
      <c r="B157" s="2" t="s">
        <v>4799</v>
      </c>
      <c r="C157" s="2" t="s">
        <v>4800</v>
      </c>
      <c r="D157" s="3">
        <v>8</v>
      </c>
      <c r="E157" s="4">
        <v>10</v>
      </c>
    </row>
    <row r="158" spans="1:5" x14ac:dyDescent="0.25">
      <c r="A158" s="14" t="s">
        <v>4801</v>
      </c>
      <c r="B158" s="15" t="s">
        <v>4802</v>
      </c>
      <c r="C158" s="15" t="s">
        <v>4803</v>
      </c>
      <c r="D158" s="16">
        <v>83</v>
      </c>
      <c r="E158" s="17">
        <v>7.5</v>
      </c>
    </row>
    <row r="159" spans="1:5" x14ac:dyDescent="0.25">
      <c r="A159" s="1" t="s">
        <v>4804</v>
      </c>
      <c r="B159" s="2" t="s">
        <v>4805</v>
      </c>
      <c r="C159" s="2" t="s">
        <v>4806</v>
      </c>
      <c r="D159" s="3">
        <v>249</v>
      </c>
      <c r="E159" s="4">
        <v>9</v>
      </c>
    </row>
    <row r="160" spans="1:5" x14ac:dyDescent="0.25">
      <c r="A160" s="14" t="s">
        <v>4807</v>
      </c>
      <c r="B160" s="15" t="s">
        <v>4808</v>
      </c>
      <c r="C160" s="15" t="s">
        <v>4809</v>
      </c>
      <c r="D160" s="16">
        <v>197</v>
      </c>
      <c r="E160" s="17">
        <v>9</v>
      </c>
    </row>
    <row r="161" spans="1:5" x14ac:dyDescent="0.25">
      <c r="A161" s="1" t="s">
        <v>4810</v>
      </c>
      <c r="B161" s="2" t="s">
        <v>4811</v>
      </c>
      <c r="C161" s="2" t="s">
        <v>4812</v>
      </c>
      <c r="D161" s="3">
        <v>328</v>
      </c>
      <c r="E161" s="4">
        <v>9</v>
      </c>
    </row>
    <row r="162" spans="1:5" x14ac:dyDescent="0.25">
      <c r="A162" s="14" t="s">
        <v>4813</v>
      </c>
      <c r="B162" s="15" t="s">
        <v>4814</v>
      </c>
      <c r="C162" s="15" t="s">
        <v>4815</v>
      </c>
      <c r="D162" s="16">
        <v>153</v>
      </c>
      <c r="E162" s="17">
        <v>7.5</v>
      </c>
    </row>
    <row r="163" spans="1:5" x14ac:dyDescent="0.25">
      <c r="A163" s="1" t="s">
        <v>4816</v>
      </c>
      <c r="B163" s="2" t="s">
        <v>4817</v>
      </c>
      <c r="C163" s="2" t="s">
        <v>4818</v>
      </c>
      <c r="D163" s="3">
        <v>23</v>
      </c>
      <c r="E163" s="4">
        <v>7.5</v>
      </c>
    </row>
    <row r="164" spans="1:5" x14ac:dyDescent="0.25">
      <c r="A164" s="14" t="s">
        <v>4819</v>
      </c>
      <c r="B164" s="15" t="s">
        <v>4820</v>
      </c>
      <c r="C164" s="15" t="s">
        <v>4818</v>
      </c>
      <c r="D164" s="16">
        <v>193</v>
      </c>
      <c r="E164" s="17">
        <v>10</v>
      </c>
    </row>
    <row r="165" spans="1:5" x14ac:dyDescent="0.25">
      <c r="A165" s="1" t="s">
        <v>4821</v>
      </c>
      <c r="B165" s="2" t="s">
        <v>4822</v>
      </c>
      <c r="C165" s="2" t="s">
        <v>4823</v>
      </c>
      <c r="D165" s="3">
        <v>78</v>
      </c>
      <c r="E165" s="4">
        <v>7.5</v>
      </c>
    </row>
    <row r="166" spans="1:5" x14ac:dyDescent="0.25">
      <c r="A166" s="14" t="s">
        <v>4847</v>
      </c>
      <c r="B166" s="15" t="s">
        <v>4848</v>
      </c>
      <c r="C166" s="15" t="s">
        <v>4849</v>
      </c>
      <c r="D166" s="16">
        <v>678</v>
      </c>
      <c r="E166" s="17">
        <v>7.5</v>
      </c>
    </row>
    <row r="167" spans="1:5" x14ac:dyDescent="0.25">
      <c r="A167" s="1" t="s">
        <v>4850</v>
      </c>
      <c r="B167" s="2" t="s">
        <v>4851</v>
      </c>
      <c r="C167" s="2" t="s">
        <v>4852</v>
      </c>
      <c r="D167" s="3">
        <v>141</v>
      </c>
      <c r="E167" s="4">
        <v>7.5</v>
      </c>
    </row>
    <row r="168" spans="1:5" x14ac:dyDescent="0.25">
      <c r="A168" s="14" t="s">
        <v>5882</v>
      </c>
      <c r="B168" s="15" t="s">
        <v>5883</v>
      </c>
      <c r="C168" s="15" t="s">
        <v>5884</v>
      </c>
      <c r="D168" s="16">
        <v>50</v>
      </c>
      <c r="E168" s="17">
        <v>7.5</v>
      </c>
    </row>
    <row r="169" spans="1:5" x14ac:dyDescent="0.25">
      <c r="A169" s="1" t="s">
        <v>5885</v>
      </c>
      <c r="B169" s="2" t="s">
        <v>5886</v>
      </c>
      <c r="C169" s="2" t="s">
        <v>5887</v>
      </c>
      <c r="D169" s="3">
        <v>211</v>
      </c>
      <c r="E169" s="4">
        <v>7.5</v>
      </c>
    </row>
    <row r="170" spans="1:5" x14ac:dyDescent="0.25">
      <c r="A170" s="14" t="s">
        <v>5888</v>
      </c>
      <c r="B170" s="15" t="s">
        <v>5889</v>
      </c>
      <c r="C170" s="15" t="s">
        <v>5890</v>
      </c>
      <c r="D170" s="16">
        <v>130</v>
      </c>
      <c r="E170" s="17">
        <v>7.5</v>
      </c>
    </row>
  </sheetData>
  <pageMargins left="0.25" right="0.25" top="0.75" bottom="0.2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A7595509565D43BDF3794074ADF51F" ma:contentTypeVersion="19" ma:contentTypeDescription="Create a new document." ma:contentTypeScope="" ma:versionID="eee744de57f097ca2bbf2286f59a5679">
  <xsd:schema xmlns:xsd="http://www.w3.org/2001/XMLSchema" xmlns:xs="http://www.w3.org/2001/XMLSchema" xmlns:p="http://schemas.microsoft.com/office/2006/metadata/properties" xmlns:ns2="e8ad0451-3ab0-499b-b7ea-d2d4d1bc33c5" xmlns:ns3="cc0b37e0-dd66-42e9-99f8-d3b417b5cf57" targetNamespace="http://schemas.microsoft.com/office/2006/metadata/properties" ma:root="true" ma:fieldsID="c985f084e549f5defecdd0aa04d9bcf4" ns2:_="" ns3:_="">
    <xsd:import namespace="e8ad0451-3ab0-499b-b7ea-d2d4d1bc33c5"/>
    <xsd:import namespace="cc0b37e0-dd66-42e9-99f8-d3b417b5cf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d0451-3ab0-499b-b7ea-d2d4d1bc33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5df852-7a52-4a07-8ed8-1ebf8d693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b37e0-dd66-42e9-99f8-d3b417b5c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1ff3f14-bce7-4bcc-9876-a8d3e1ab3e06}" ma:internalName="TaxCatchAll" ma:showField="CatchAllData" ma:web="cc0b37e0-dd66-42e9-99f8-d3b417b5c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ad0451-3ab0-499b-b7ea-d2d4d1bc33c5">
      <Terms xmlns="http://schemas.microsoft.com/office/infopath/2007/PartnerControls"/>
    </lcf76f155ced4ddcb4097134ff3c332f>
    <TaxCatchAll xmlns="cc0b37e0-dd66-42e9-99f8-d3b417b5cf57" xsi:nil="true"/>
  </documentManagement>
</p:properties>
</file>

<file path=customXml/itemProps1.xml><?xml version="1.0" encoding="utf-8"?>
<ds:datastoreItem xmlns:ds="http://schemas.openxmlformats.org/officeDocument/2006/customXml" ds:itemID="{E05A0F5A-31D1-40D6-96E9-1BE8572AD522}"/>
</file>

<file path=customXml/itemProps2.xml><?xml version="1.0" encoding="utf-8"?>
<ds:datastoreItem xmlns:ds="http://schemas.openxmlformats.org/officeDocument/2006/customXml" ds:itemID="{A56D040B-C794-4CD3-85AF-DA6C549613DD}"/>
</file>

<file path=customXml/itemProps3.xml><?xml version="1.0" encoding="utf-8"?>
<ds:datastoreItem xmlns:ds="http://schemas.openxmlformats.org/officeDocument/2006/customXml" ds:itemID="{E70E94F4-13CF-4090-A62B-BCD3F6E387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Deciduous &amp; Ornamental Trees</vt:lpstr>
      <vt:lpstr>Volume Discount FAQ</vt:lpstr>
      <vt:lpstr>Park Grade Trees</vt:lpstr>
      <vt:lpstr>Evergreen Trees</vt:lpstr>
      <vt:lpstr>Shrubs</vt:lpstr>
      <vt:lpstr>Perennials &amp; Grasses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Timm</dc:creator>
  <cp:lastModifiedBy>Heidi Timm</cp:lastModifiedBy>
  <cp:lastPrinted>2026-08-21T19:33:21Z</cp:lastPrinted>
  <dcterms:created xsi:type="dcterms:W3CDTF">2026-08-21T19:30:39Z</dcterms:created>
  <dcterms:modified xsi:type="dcterms:W3CDTF">2026-08-21T19:33:21Z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0x0101006FA7595509565D43BDF3794074ADF51F</vt:lpwstr>
  </property>
</Properties>
</file>